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1.2\share\経理\バックアップ\新しいフォルダ\吉田\☆請求書\"/>
    </mc:Choice>
  </mc:AlternateContent>
  <xr:revisionPtr revIDLastSave="0" documentId="13_ncr:1_{52148CE1-0F6C-46EF-BD81-ED5E65BC184E}" xr6:coauthVersionLast="47" xr6:coauthVersionMax="47" xr10:uidLastSave="{00000000-0000-0000-0000-000000000000}"/>
  <workbookProtection workbookAlgorithmName="SHA-512" workbookHashValue="XWhVLFb0Ms5wTYZjX8B2Hbc2UEkX5hkNrITNv68z1fUzbFqU2BYfu9sG7AtKWyMILUdX5dHHdE+u4PUJdEIn/A==" workbookSaltValue="rmsS5yF38hiVeb1opmTh6g==" workbookSpinCount="100000" lockStructure="1"/>
  <bookViews>
    <workbookView xWindow="-120" yWindow="-120" windowWidth="29040" windowHeight="15840" xr2:uid="{B7DF5686-282A-4106-820F-B22CFE69B258}"/>
  </bookViews>
  <sheets>
    <sheet name="請求書①" sheetId="2" r:id="rId1"/>
    <sheet name="請求書②" sheetId="3" r:id="rId2"/>
    <sheet name="請求書③" sheetId="4" r:id="rId3"/>
    <sheet name="請求書④" sheetId="5" r:id="rId4"/>
    <sheet name="請求書⑤" sheetId="6" r:id="rId5"/>
    <sheet name="請求書⑥" sheetId="7" r:id="rId6"/>
    <sheet name="請求書⑦" sheetId="8" r:id="rId7"/>
    <sheet name="請求書⑧" sheetId="9" r:id="rId8"/>
    <sheet name="請求書⑨" sheetId="10" r:id="rId9"/>
    <sheet name="請求書⑩" sheetId="11" r:id="rId10"/>
    <sheet name="請求書⑪" sheetId="12" r:id="rId11"/>
    <sheet name="(総括表）" sheetId="1" r:id="rId12"/>
  </sheets>
  <definedNames>
    <definedName name="_xlnm.Print_Area" localSheetId="11">'(総括表）'!$A$1:$BV$37</definedName>
    <definedName name="_xlnm.Print_Area" localSheetId="0">請求書①!$A$1:$DO$45</definedName>
    <definedName name="_xlnm.Print_Area" localSheetId="1">請求書②!$A$1:$DO$45</definedName>
    <definedName name="_xlnm.Print_Area" localSheetId="2">請求書③!$A$1:$DO$45</definedName>
    <definedName name="_xlnm.Print_Area" localSheetId="3">請求書④!$A$1:$DO$45</definedName>
    <definedName name="_xlnm.Print_Area" localSheetId="4">請求書⑤!$A$1:$DO$45</definedName>
    <definedName name="_xlnm.Print_Area" localSheetId="5">請求書⑥!$A$1:$DO$45</definedName>
    <definedName name="_xlnm.Print_Area" localSheetId="6">請求書⑦!$A$1:$DO$45</definedName>
    <definedName name="_xlnm.Print_Area" localSheetId="7">請求書⑧!$A$1:$DO$45</definedName>
    <definedName name="_xlnm.Print_Area" localSheetId="8">請求書⑨!$A$1:$DO$45</definedName>
    <definedName name="_xlnm.Print_Area" localSheetId="9">請求書⑩!$A$1:$DO$45</definedName>
    <definedName name="_xlnm.Print_Area" localSheetId="10">請求書⑪!$A$1:$DO$45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0" i="4" l="1"/>
  <c r="AD39" i="4"/>
  <c r="AD38" i="4"/>
  <c r="AD37" i="4"/>
  <c r="AD36" i="4"/>
  <c r="AD35" i="4"/>
  <c r="AD34" i="4"/>
  <c r="AD33" i="4"/>
  <c r="AD32" i="4"/>
  <c r="AD31" i="4"/>
  <c r="AD30" i="4"/>
  <c r="AD29" i="4"/>
  <c r="AD28" i="4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40" i="10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40" i="12"/>
  <c r="AD39" i="12"/>
  <c r="AD38" i="12"/>
  <c r="AD37" i="12"/>
  <c r="AD36" i="12"/>
  <c r="AD35" i="12"/>
  <c r="AD34" i="12"/>
  <c r="AD33" i="12"/>
  <c r="AD32" i="12"/>
  <c r="AD31" i="12"/>
  <c r="AD30" i="12"/>
  <c r="AD29" i="12"/>
  <c r="AD28" i="12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BH11" i="12" l="1"/>
  <c r="CB43" i="5"/>
  <c r="AN43" i="5"/>
  <c r="CZ40" i="5"/>
  <c r="CV40" i="5"/>
  <c r="CQ40" i="5"/>
  <c r="CD40" i="5"/>
  <c r="CC40" i="5"/>
  <c r="CB40" i="5"/>
  <c r="BL40" i="5"/>
  <c r="BH40" i="5"/>
  <c r="BC40" i="5"/>
  <c r="AP40" i="5"/>
  <c r="AO40" i="5"/>
  <c r="AN40" i="5"/>
  <c r="DF40" i="5"/>
  <c r="CZ39" i="5"/>
  <c r="CV39" i="5"/>
  <c r="CQ39" i="5"/>
  <c r="CD39" i="5"/>
  <c r="CC39" i="5"/>
  <c r="CB39" i="5"/>
  <c r="BL39" i="5"/>
  <c r="BH39" i="5"/>
  <c r="BC39" i="5"/>
  <c r="AP39" i="5"/>
  <c r="AO39" i="5"/>
  <c r="AN39" i="5"/>
  <c r="CZ38" i="5"/>
  <c r="CV38" i="5"/>
  <c r="CQ38" i="5"/>
  <c r="CD38" i="5"/>
  <c r="CC38" i="5"/>
  <c r="CB38" i="5"/>
  <c r="BL38" i="5"/>
  <c r="BH38" i="5"/>
  <c r="BC38" i="5"/>
  <c r="AP38" i="5"/>
  <c r="AO38" i="5"/>
  <c r="AN38" i="5"/>
  <c r="DF38" i="5"/>
  <c r="CZ37" i="5"/>
  <c r="CV37" i="5"/>
  <c r="CQ37" i="5"/>
  <c r="CD37" i="5"/>
  <c r="CC37" i="5"/>
  <c r="CB37" i="5"/>
  <c r="BL37" i="5"/>
  <c r="BH37" i="5"/>
  <c r="BC37" i="5"/>
  <c r="AP37" i="5"/>
  <c r="AO37" i="5"/>
  <c r="AN37" i="5"/>
  <c r="CZ36" i="5"/>
  <c r="CV36" i="5"/>
  <c r="CQ36" i="5"/>
  <c r="CD36" i="5"/>
  <c r="CC36" i="5"/>
  <c r="CB36" i="5"/>
  <c r="BL36" i="5"/>
  <c r="BH36" i="5"/>
  <c r="BC36" i="5"/>
  <c r="AP36" i="5"/>
  <c r="AO36" i="5"/>
  <c r="AN36" i="5"/>
  <c r="DF36" i="5"/>
  <c r="CZ35" i="5"/>
  <c r="CV35" i="5"/>
  <c r="CQ35" i="5"/>
  <c r="CD35" i="5"/>
  <c r="CC35" i="5"/>
  <c r="CB35" i="5"/>
  <c r="BL35" i="5"/>
  <c r="BH35" i="5"/>
  <c r="BC35" i="5"/>
  <c r="AP35" i="5"/>
  <c r="AO35" i="5"/>
  <c r="AN35" i="5"/>
  <c r="CZ34" i="5"/>
  <c r="CV34" i="5"/>
  <c r="CQ34" i="5"/>
  <c r="CD34" i="5"/>
  <c r="CC34" i="5"/>
  <c r="CB34" i="5"/>
  <c r="BL34" i="5"/>
  <c r="BH34" i="5"/>
  <c r="BC34" i="5"/>
  <c r="AP34" i="5"/>
  <c r="AO34" i="5"/>
  <c r="AN34" i="5"/>
  <c r="DF34" i="5"/>
  <c r="CZ33" i="5"/>
  <c r="CV33" i="5"/>
  <c r="CQ33" i="5"/>
  <c r="CD33" i="5"/>
  <c r="CC33" i="5"/>
  <c r="CB33" i="5"/>
  <c r="BL33" i="5"/>
  <c r="BH33" i="5"/>
  <c r="BC33" i="5"/>
  <c r="AP33" i="5"/>
  <c r="AO33" i="5"/>
  <c r="AN33" i="5"/>
  <c r="CZ32" i="5"/>
  <c r="CV32" i="5"/>
  <c r="CQ32" i="5"/>
  <c r="CD32" i="5"/>
  <c r="CC32" i="5"/>
  <c r="CB32" i="5"/>
  <c r="BL32" i="5"/>
  <c r="BH32" i="5"/>
  <c r="BC32" i="5"/>
  <c r="AP32" i="5"/>
  <c r="AO32" i="5"/>
  <c r="AN32" i="5"/>
  <c r="DF32" i="5"/>
  <c r="CZ31" i="5"/>
  <c r="CV31" i="5"/>
  <c r="CQ31" i="5"/>
  <c r="CD31" i="5"/>
  <c r="CC31" i="5"/>
  <c r="CB31" i="5"/>
  <c r="BL31" i="5"/>
  <c r="BH31" i="5"/>
  <c r="BC31" i="5"/>
  <c r="AP31" i="5"/>
  <c r="AO31" i="5"/>
  <c r="AN31" i="5"/>
  <c r="CZ30" i="5"/>
  <c r="CV30" i="5"/>
  <c r="CQ30" i="5"/>
  <c r="CD30" i="5"/>
  <c r="CC30" i="5"/>
  <c r="CB30" i="5"/>
  <c r="BL30" i="5"/>
  <c r="BH30" i="5"/>
  <c r="BC30" i="5"/>
  <c r="AP30" i="5"/>
  <c r="AO30" i="5"/>
  <c r="AN30" i="5"/>
  <c r="DF30" i="5"/>
  <c r="CZ29" i="5"/>
  <c r="CV29" i="5"/>
  <c r="CQ29" i="5"/>
  <c r="CD29" i="5"/>
  <c r="CC29" i="5"/>
  <c r="CB29" i="5"/>
  <c r="BL29" i="5"/>
  <c r="BH29" i="5"/>
  <c r="BC29" i="5"/>
  <c r="AP29" i="5"/>
  <c r="AO29" i="5"/>
  <c r="AN29" i="5"/>
  <c r="CZ28" i="5"/>
  <c r="CV28" i="5"/>
  <c r="CQ28" i="5"/>
  <c r="CD28" i="5"/>
  <c r="CC28" i="5"/>
  <c r="CB28" i="5"/>
  <c r="BL28" i="5"/>
  <c r="BH28" i="5"/>
  <c r="BC28" i="5"/>
  <c r="AP28" i="5"/>
  <c r="AO28" i="5"/>
  <c r="AN28" i="5"/>
  <c r="DF28" i="5"/>
  <c r="H22" i="5"/>
  <c r="H24" i="5" s="1"/>
  <c r="CJ20" i="5"/>
  <c r="AV20" i="5"/>
  <c r="CJ18" i="5"/>
  <c r="CJ22" i="5" s="1"/>
  <c r="AV18" i="5"/>
  <c r="AV22" i="5" s="1"/>
  <c r="CW17" i="5"/>
  <c r="CJ17" i="5"/>
  <c r="BI17" i="5"/>
  <c r="AV17" i="5"/>
  <c r="CJ16" i="5"/>
  <c r="AV16" i="5"/>
  <c r="AV24" i="5" s="1"/>
  <c r="U16" i="5"/>
  <c r="CW16" i="5" s="1"/>
  <c r="T14" i="5"/>
  <c r="T13" i="5"/>
  <c r="AI12" i="5"/>
  <c r="DK12" i="5" s="1"/>
  <c r="AF12" i="5"/>
  <c r="DH12" i="5" s="1"/>
  <c r="X11" i="5"/>
  <c r="T11" i="5"/>
  <c r="BH11" i="5" s="1"/>
  <c r="O11" i="5"/>
  <c r="AE9" i="5"/>
  <c r="DG9" i="5" s="1"/>
  <c r="R9" i="5"/>
  <c r="BF9" i="5" s="1"/>
  <c r="CE6" i="5"/>
  <c r="AQ6" i="5"/>
  <c r="R6" i="5"/>
  <c r="CT6" i="5" s="1"/>
  <c r="CE4" i="5"/>
  <c r="AQ4" i="5"/>
  <c r="R3" i="5"/>
  <c r="BF3" i="5" s="1"/>
  <c r="AK2" i="5"/>
  <c r="AF2" i="5"/>
  <c r="DH2" i="5" s="1"/>
  <c r="W2" i="5"/>
  <c r="CY2" i="5" s="1"/>
  <c r="CB43" i="6"/>
  <c r="AN43" i="6"/>
  <c r="CZ40" i="6"/>
  <c r="CV40" i="6"/>
  <c r="CQ40" i="6"/>
  <c r="CD40" i="6"/>
  <c r="CC40" i="6"/>
  <c r="CB40" i="6"/>
  <c r="BL40" i="6"/>
  <c r="BH40" i="6"/>
  <c r="BC40" i="6"/>
  <c r="AP40" i="6"/>
  <c r="AO40" i="6"/>
  <c r="AN40" i="6"/>
  <c r="BR40" i="6"/>
  <c r="DF39" i="6"/>
  <c r="CZ39" i="6"/>
  <c r="CV39" i="6"/>
  <c r="CQ39" i="6"/>
  <c r="CD39" i="6"/>
  <c r="CC39" i="6"/>
  <c r="CB39" i="6"/>
  <c r="BL39" i="6"/>
  <c r="BH39" i="6"/>
  <c r="BC39" i="6"/>
  <c r="AP39" i="6"/>
  <c r="AO39" i="6"/>
  <c r="AN39" i="6"/>
  <c r="BR39" i="6"/>
  <c r="CZ38" i="6"/>
  <c r="CV38" i="6"/>
  <c r="CQ38" i="6"/>
  <c r="CD38" i="6"/>
  <c r="CC38" i="6"/>
  <c r="CB38" i="6"/>
  <c r="BL38" i="6"/>
  <c r="BH38" i="6"/>
  <c r="BC38" i="6"/>
  <c r="AP38" i="6"/>
  <c r="AO38" i="6"/>
  <c r="AN38" i="6"/>
  <c r="BR38" i="6"/>
  <c r="CZ37" i="6"/>
  <c r="CV37" i="6"/>
  <c r="CQ37" i="6"/>
  <c r="CD37" i="6"/>
  <c r="CC37" i="6"/>
  <c r="CB37" i="6"/>
  <c r="BL37" i="6"/>
  <c r="BH37" i="6"/>
  <c r="BC37" i="6"/>
  <c r="AP37" i="6"/>
  <c r="AO37" i="6"/>
  <c r="AN37" i="6"/>
  <c r="BR37" i="6"/>
  <c r="CZ36" i="6"/>
  <c r="CV36" i="6"/>
  <c r="CQ36" i="6"/>
  <c r="CD36" i="6"/>
  <c r="CC36" i="6"/>
  <c r="CB36" i="6"/>
  <c r="BL36" i="6"/>
  <c r="BH36" i="6"/>
  <c r="BC36" i="6"/>
  <c r="AP36" i="6"/>
  <c r="AO36" i="6"/>
  <c r="AN36" i="6"/>
  <c r="BR36" i="6"/>
  <c r="CZ35" i="6"/>
  <c r="CV35" i="6"/>
  <c r="CQ35" i="6"/>
  <c r="CD35" i="6"/>
  <c r="CC35" i="6"/>
  <c r="CB35" i="6"/>
  <c r="BL35" i="6"/>
  <c r="BH35" i="6"/>
  <c r="BC35" i="6"/>
  <c r="AP35" i="6"/>
  <c r="AO35" i="6"/>
  <c r="AN35" i="6"/>
  <c r="BR35" i="6"/>
  <c r="CZ34" i="6"/>
  <c r="CV34" i="6"/>
  <c r="CQ34" i="6"/>
  <c r="CD34" i="6"/>
  <c r="CC34" i="6"/>
  <c r="CB34" i="6"/>
  <c r="BL34" i="6"/>
  <c r="BH34" i="6"/>
  <c r="BC34" i="6"/>
  <c r="AP34" i="6"/>
  <c r="AO34" i="6"/>
  <c r="AN34" i="6"/>
  <c r="BR34" i="6"/>
  <c r="CZ33" i="6"/>
  <c r="CV33" i="6"/>
  <c r="CQ33" i="6"/>
  <c r="CD33" i="6"/>
  <c r="CC33" i="6"/>
  <c r="CB33" i="6"/>
  <c r="BL33" i="6"/>
  <c r="BH33" i="6"/>
  <c r="BC33" i="6"/>
  <c r="AP33" i="6"/>
  <c r="AO33" i="6"/>
  <c r="AN33" i="6"/>
  <c r="BR33" i="6"/>
  <c r="CZ32" i="6"/>
  <c r="CV32" i="6"/>
  <c r="CQ32" i="6"/>
  <c r="CD32" i="6"/>
  <c r="CC32" i="6"/>
  <c r="CB32" i="6"/>
  <c r="BL32" i="6"/>
  <c r="BH32" i="6"/>
  <c r="BC32" i="6"/>
  <c r="AP32" i="6"/>
  <c r="AO32" i="6"/>
  <c r="AN32" i="6"/>
  <c r="BR32" i="6"/>
  <c r="CZ31" i="6"/>
  <c r="CV31" i="6"/>
  <c r="CQ31" i="6"/>
  <c r="CD31" i="6"/>
  <c r="CC31" i="6"/>
  <c r="CB31" i="6"/>
  <c r="BL31" i="6"/>
  <c r="BH31" i="6"/>
  <c r="BC31" i="6"/>
  <c r="AP31" i="6"/>
  <c r="AO31" i="6"/>
  <c r="AN31" i="6"/>
  <c r="BR31" i="6"/>
  <c r="CZ30" i="6"/>
  <c r="CV30" i="6"/>
  <c r="CQ30" i="6"/>
  <c r="CD30" i="6"/>
  <c r="CC30" i="6"/>
  <c r="CB30" i="6"/>
  <c r="BL30" i="6"/>
  <c r="BH30" i="6"/>
  <c r="BC30" i="6"/>
  <c r="AP30" i="6"/>
  <c r="AO30" i="6"/>
  <c r="AN30" i="6"/>
  <c r="BR30" i="6"/>
  <c r="CZ29" i="6"/>
  <c r="CV29" i="6"/>
  <c r="CQ29" i="6"/>
  <c r="CD29" i="6"/>
  <c r="CC29" i="6"/>
  <c r="CB29" i="6"/>
  <c r="BL29" i="6"/>
  <c r="BH29" i="6"/>
  <c r="BC29" i="6"/>
  <c r="AP29" i="6"/>
  <c r="AO29" i="6"/>
  <c r="AN29" i="6"/>
  <c r="BR29" i="6"/>
  <c r="CZ28" i="6"/>
  <c r="CV28" i="6"/>
  <c r="CQ28" i="6"/>
  <c r="CD28" i="6"/>
  <c r="CC28" i="6"/>
  <c r="CB28" i="6"/>
  <c r="BL28" i="6"/>
  <c r="BH28" i="6"/>
  <c r="BC28" i="6"/>
  <c r="AP28" i="6"/>
  <c r="AO28" i="6"/>
  <c r="AN28" i="6"/>
  <c r="BR28" i="6"/>
  <c r="H22" i="6"/>
  <c r="H24" i="6" s="1"/>
  <c r="CJ20" i="6"/>
  <c r="AV20" i="6"/>
  <c r="CJ18" i="6"/>
  <c r="AV18" i="6"/>
  <c r="AV22" i="6" s="1"/>
  <c r="CW17" i="6"/>
  <c r="CJ17" i="6"/>
  <c r="BI17" i="6"/>
  <c r="AV17" i="6"/>
  <c r="CJ16" i="6"/>
  <c r="AV16" i="6"/>
  <c r="AV24" i="6" s="1"/>
  <c r="U16" i="6"/>
  <c r="T14" i="6"/>
  <c r="T13" i="6"/>
  <c r="AI12" i="6"/>
  <c r="DK12" i="6" s="1"/>
  <c r="AF12" i="6"/>
  <c r="X11" i="6"/>
  <c r="T11" i="6"/>
  <c r="BH11" i="6" s="1"/>
  <c r="O11" i="6"/>
  <c r="BC11" i="6" s="1"/>
  <c r="AE9" i="6"/>
  <c r="R9" i="6"/>
  <c r="CE6" i="6"/>
  <c r="AQ6" i="6"/>
  <c r="R6" i="6"/>
  <c r="CE4" i="6"/>
  <c r="AQ4" i="6"/>
  <c r="R3" i="6"/>
  <c r="CT3" i="6" s="1"/>
  <c r="AK2" i="6"/>
  <c r="DM2" i="6" s="1"/>
  <c r="AF2" i="6"/>
  <c r="DH2" i="6" s="1"/>
  <c r="W2" i="6"/>
  <c r="CY2" i="6" s="1"/>
  <c r="CB43" i="7"/>
  <c r="AN43" i="7"/>
  <c r="CZ40" i="7"/>
  <c r="CV40" i="7"/>
  <c r="CQ40" i="7"/>
  <c r="CD40" i="7"/>
  <c r="CC40" i="7"/>
  <c r="CB40" i="7"/>
  <c r="BL40" i="7"/>
  <c r="BH40" i="7"/>
  <c r="BC40" i="7"/>
  <c r="AP40" i="7"/>
  <c r="AO40" i="7"/>
  <c r="AN40" i="7"/>
  <c r="DF40" i="7"/>
  <c r="CZ39" i="7"/>
  <c r="CV39" i="7"/>
  <c r="CQ39" i="7"/>
  <c r="CD39" i="7"/>
  <c r="CC39" i="7"/>
  <c r="CB39" i="7"/>
  <c r="BL39" i="7"/>
  <c r="BH39" i="7"/>
  <c r="BC39" i="7"/>
  <c r="AP39" i="7"/>
  <c r="AO39" i="7"/>
  <c r="AN39" i="7"/>
  <c r="DF39" i="7"/>
  <c r="CZ38" i="7"/>
  <c r="CV38" i="7"/>
  <c r="CQ38" i="7"/>
  <c r="CD38" i="7"/>
  <c r="CC38" i="7"/>
  <c r="CB38" i="7"/>
  <c r="BL38" i="7"/>
  <c r="BH38" i="7"/>
  <c r="BC38" i="7"/>
  <c r="AP38" i="7"/>
  <c r="AO38" i="7"/>
  <c r="AN38" i="7"/>
  <c r="DF38" i="7"/>
  <c r="CZ37" i="7"/>
  <c r="CV37" i="7"/>
  <c r="CQ37" i="7"/>
  <c r="CD37" i="7"/>
  <c r="CC37" i="7"/>
  <c r="CB37" i="7"/>
  <c r="BL37" i="7"/>
  <c r="BH37" i="7"/>
  <c r="BC37" i="7"/>
  <c r="AP37" i="7"/>
  <c r="AO37" i="7"/>
  <c r="AN37" i="7"/>
  <c r="DF37" i="7"/>
  <c r="CZ36" i="7"/>
  <c r="CV36" i="7"/>
  <c r="CQ36" i="7"/>
  <c r="CD36" i="7"/>
  <c r="CC36" i="7"/>
  <c r="CB36" i="7"/>
  <c r="BL36" i="7"/>
  <c r="BH36" i="7"/>
  <c r="BC36" i="7"/>
  <c r="AP36" i="7"/>
  <c r="AO36" i="7"/>
  <c r="AN36" i="7"/>
  <c r="DF36" i="7"/>
  <c r="CZ35" i="7"/>
  <c r="CV35" i="7"/>
  <c r="CQ35" i="7"/>
  <c r="CD35" i="7"/>
  <c r="CC35" i="7"/>
  <c r="CB35" i="7"/>
  <c r="BL35" i="7"/>
  <c r="BH35" i="7"/>
  <c r="BC35" i="7"/>
  <c r="AP35" i="7"/>
  <c r="AO35" i="7"/>
  <c r="AN35" i="7"/>
  <c r="DF35" i="7"/>
  <c r="CZ34" i="7"/>
  <c r="CV34" i="7"/>
  <c r="CQ34" i="7"/>
  <c r="CD34" i="7"/>
  <c r="CC34" i="7"/>
  <c r="CB34" i="7"/>
  <c r="BL34" i="7"/>
  <c r="BH34" i="7"/>
  <c r="BC34" i="7"/>
  <c r="AP34" i="7"/>
  <c r="AO34" i="7"/>
  <c r="AN34" i="7"/>
  <c r="DF34" i="7"/>
  <c r="CZ33" i="7"/>
  <c r="CV33" i="7"/>
  <c r="CQ33" i="7"/>
  <c r="CD33" i="7"/>
  <c r="CC33" i="7"/>
  <c r="CB33" i="7"/>
  <c r="BL33" i="7"/>
  <c r="BH33" i="7"/>
  <c r="BC33" i="7"/>
  <c r="AP33" i="7"/>
  <c r="AO33" i="7"/>
  <c r="AN33" i="7"/>
  <c r="DF33" i="7"/>
  <c r="CZ32" i="7"/>
  <c r="CV32" i="7"/>
  <c r="CQ32" i="7"/>
  <c r="CD32" i="7"/>
  <c r="CC32" i="7"/>
  <c r="CB32" i="7"/>
  <c r="BL32" i="7"/>
  <c r="BH32" i="7"/>
  <c r="BC32" i="7"/>
  <c r="AP32" i="7"/>
  <c r="AO32" i="7"/>
  <c r="AN32" i="7"/>
  <c r="DF32" i="7"/>
  <c r="CZ31" i="7"/>
  <c r="CV31" i="7"/>
  <c r="CQ31" i="7"/>
  <c r="CD31" i="7"/>
  <c r="CC31" i="7"/>
  <c r="CB31" i="7"/>
  <c r="BL31" i="7"/>
  <c r="BH31" i="7"/>
  <c r="BC31" i="7"/>
  <c r="AP31" i="7"/>
  <c r="AO31" i="7"/>
  <c r="AN31" i="7"/>
  <c r="DF31" i="7"/>
  <c r="CZ30" i="7"/>
  <c r="CV30" i="7"/>
  <c r="CQ30" i="7"/>
  <c r="CD30" i="7"/>
  <c r="CC30" i="7"/>
  <c r="CB30" i="7"/>
  <c r="BL30" i="7"/>
  <c r="BH30" i="7"/>
  <c r="BC30" i="7"/>
  <c r="AP30" i="7"/>
  <c r="AO30" i="7"/>
  <c r="AN30" i="7"/>
  <c r="DF30" i="7"/>
  <c r="CZ29" i="7"/>
  <c r="CV29" i="7"/>
  <c r="CQ29" i="7"/>
  <c r="CD29" i="7"/>
  <c r="CC29" i="7"/>
  <c r="CB29" i="7"/>
  <c r="BL29" i="7"/>
  <c r="BH29" i="7"/>
  <c r="BC29" i="7"/>
  <c r="AP29" i="7"/>
  <c r="AO29" i="7"/>
  <c r="AN29" i="7"/>
  <c r="DF29" i="7"/>
  <c r="CZ28" i="7"/>
  <c r="CV28" i="7"/>
  <c r="CQ28" i="7"/>
  <c r="CD28" i="7"/>
  <c r="CC28" i="7"/>
  <c r="CB28" i="7"/>
  <c r="BL28" i="7"/>
  <c r="BH28" i="7"/>
  <c r="BC28" i="7"/>
  <c r="AP28" i="7"/>
  <c r="AO28" i="7"/>
  <c r="AN28" i="7"/>
  <c r="H22" i="7"/>
  <c r="H24" i="7" s="1"/>
  <c r="CJ20" i="7"/>
  <c r="AV20" i="7"/>
  <c r="AV22" i="7" s="1"/>
  <c r="CJ18" i="7"/>
  <c r="CJ22" i="7" s="1"/>
  <c r="AV18" i="7"/>
  <c r="CW17" i="7"/>
  <c r="CJ17" i="7"/>
  <c r="BI17" i="7"/>
  <c r="AV17" i="7"/>
  <c r="CJ16" i="7"/>
  <c r="CJ24" i="7" s="1"/>
  <c r="AV16" i="7"/>
  <c r="U16" i="7"/>
  <c r="CW16" i="7" s="1"/>
  <c r="T14" i="7"/>
  <c r="BH14" i="7" s="1"/>
  <c r="T13" i="7"/>
  <c r="BH13" i="7" s="1"/>
  <c r="AI12" i="7"/>
  <c r="DK12" i="7" s="1"/>
  <c r="AF12" i="7"/>
  <c r="DH12" i="7" s="1"/>
  <c r="X11" i="7"/>
  <c r="BL11" i="7" s="1"/>
  <c r="T11" i="7"/>
  <c r="BH11" i="7" s="1"/>
  <c r="O11" i="7"/>
  <c r="CQ11" i="7" s="1"/>
  <c r="AE9" i="7"/>
  <c r="BS9" i="7" s="1"/>
  <c r="R9" i="7"/>
  <c r="CT9" i="7" s="1"/>
  <c r="CE6" i="7"/>
  <c r="AQ6" i="7"/>
  <c r="R6" i="7"/>
  <c r="BF6" i="7" s="1"/>
  <c r="CE4" i="7"/>
  <c r="AQ4" i="7"/>
  <c r="R3" i="7"/>
  <c r="AK2" i="7"/>
  <c r="BY2" i="7" s="1"/>
  <c r="AF2" i="7"/>
  <c r="W2" i="7"/>
  <c r="CB43" i="8"/>
  <c r="AN43" i="8"/>
  <c r="CZ40" i="8"/>
  <c r="CV40" i="8"/>
  <c r="CQ40" i="8"/>
  <c r="CD40" i="8"/>
  <c r="CC40" i="8"/>
  <c r="CB40" i="8"/>
  <c r="BL40" i="8"/>
  <c r="BH40" i="8"/>
  <c r="BC40" i="8"/>
  <c r="AP40" i="8"/>
  <c r="AO40" i="8"/>
  <c r="AN40" i="8"/>
  <c r="DF40" i="8"/>
  <c r="CZ39" i="8"/>
  <c r="CV39" i="8"/>
  <c r="CQ39" i="8"/>
  <c r="CD39" i="8"/>
  <c r="CC39" i="8"/>
  <c r="CB39" i="8"/>
  <c r="BR39" i="8"/>
  <c r="BL39" i="8"/>
  <c r="BH39" i="8"/>
  <c r="BC39" i="8"/>
  <c r="AP39" i="8"/>
  <c r="AO39" i="8"/>
  <c r="AN39" i="8"/>
  <c r="DF39" i="8"/>
  <c r="DF38" i="8"/>
  <c r="CZ38" i="8"/>
  <c r="CV38" i="8"/>
  <c r="CQ38" i="8"/>
  <c r="CD38" i="8"/>
  <c r="CC38" i="8"/>
  <c r="CB38" i="8"/>
  <c r="BL38" i="8"/>
  <c r="BH38" i="8"/>
  <c r="BC38" i="8"/>
  <c r="AP38" i="8"/>
  <c r="AO38" i="8"/>
  <c r="AN38" i="8"/>
  <c r="BR38" i="8"/>
  <c r="CZ37" i="8"/>
  <c r="CV37" i="8"/>
  <c r="CQ37" i="8"/>
  <c r="CD37" i="8"/>
  <c r="CC37" i="8"/>
  <c r="CB37" i="8"/>
  <c r="BL37" i="8"/>
  <c r="BH37" i="8"/>
  <c r="BC37" i="8"/>
  <c r="AP37" i="8"/>
  <c r="AO37" i="8"/>
  <c r="AN37" i="8"/>
  <c r="DF37" i="8"/>
  <c r="CZ36" i="8"/>
  <c r="CV36" i="8"/>
  <c r="CQ36" i="8"/>
  <c r="CD36" i="8"/>
  <c r="CC36" i="8"/>
  <c r="CB36" i="8"/>
  <c r="BL36" i="8"/>
  <c r="BH36" i="8"/>
  <c r="BC36" i="8"/>
  <c r="AP36" i="8"/>
  <c r="AO36" i="8"/>
  <c r="AN36" i="8"/>
  <c r="DF36" i="8"/>
  <c r="CZ35" i="8"/>
  <c r="CV35" i="8"/>
  <c r="CQ35" i="8"/>
  <c r="CD35" i="8"/>
  <c r="CC35" i="8"/>
  <c r="CB35" i="8"/>
  <c r="BL35" i="8"/>
  <c r="BH35" i="8"/>
  <c r="BC35" i="8"/>
  <c r="AP35" i="8"/>
  <c r="AO35" i="8"/>
  <c r="AN35" i="8"/>
  <c r="DF35" i="8"/>
  <c r="DF34" i="8"/>
  <c r="CZ34" i="8"/>
  <c r="CV34" i="8"/>
  <c r="CQ34" i="8"/>
  <c r="CD34" i="8"/>
  <c r="CC34" i="8"/>
  <c r="CB34" i="8"/>
  <c r="BL34" i="8"/>
  <c r="BH34" i="8"/>
  <c r="BC34" i="8"/>
  <c r="AP34" i="8"/>
  <c r="AO34" i="8"/>
  <c r="AN34" i="8"/>
  <c r="BR34" i="8"/>
  <c r="CZ33" i="8"/>
  <c r="CV33" i="8"/>
  <c r="CQ33" i="8"/>
  <c r="CD33" i="8"/>
  <c r="CC33" i="8"/>
  <c r="CB33" i="8"/>
  <c r="BL33" i="8"/>
  <c r="BH33" i="8"/>
  <c r="BC33" i="8"/>
  <c r="AP33" i="8"/>
  <c r="AO33" i="8"/>
  <c r="AN33" i="8"/>
  <c r="DF33" i="8"/>
  <c r="CZ32" i="8"/>
  <c r="CV32" i="8"/>
  <c r="CQ32" i="8"/>
  <c r="CD32" i="8"/>
  <c r="CC32" i="8"/>
  <c r="CB32" i="8"/>
  <c r="BR32" i="8"/>
  <c r="BL32" i="8"/>
  <c r="BH32" i="8"/>
  <c r="BC32" i="8"/>
  <c r="AP32" i="8"/>
  <c r="AO32" i="8"/>
  <c r="AN32" i="8"/>
  <c r="DF32" i="8"/>
  <c r="CZ31" i="8"/>
  <c r="CV31" i="8"/>
  <c r="CQ31" i="8"/>
  <c r="CD31" i="8"/>
  <c r="CC31" i="8"/>
  <c r="CB31" i="8"/>
  <c r="BL31" i="8"/>
  <c r="BH31" i="8"/>
  <c r="BC31" i="8"/>
  <c r="AP31" i="8"/>
  <c r="AO31" i="8"/>
  <c r="AN31" i="8"/>
  <c r="DF31" i="8"/>
  <c r="CZ30" i="8"/>
  <c r="CV30" i="8"/>
  <c r="CQ30" i="8"/>
  <c r="CD30" i="8"/>
  <c r="CC30" i="8"/>
  <c r="CB30" i="8"/>
  <c r="BL30" i="8"/>
  <c r="BH30" i="8"/>
  <c r="BC30" i="8"/>
  <c r="AP30" i="8"/>
  <c r="AO30" i="8"/>
  <c r="AN30" i="8"/>
  <c r="DF30" i="8"/>
  <c r="CZ29" i="8"/>
  <c r="CV29" i="8"/>
  <c r="CQ29" i="8"/>
  <c r="CD29" i="8"/>
  <c r="CC29" i="8"/>
  <c r="CB29" i="8"/>
  <c r="BL29" i="8"/>
  <c r="BH29" i="8"/>
  <c r="BC29" i="8"/>
  <c r="AP29" i="8"/>
  <c r="AO29" i="8"/>
  <c r="AN29" i="8"/>
  <c r="DF29" i="8"/>
  <c r="CZ28" i="8"/>
  <c r="CV28" i="8"/>
  <c r="CQ28" i="8"/>
  <c r="CD28" i="8"/>
  <c r="CC28" i="8"/>
  <c r="CB28" i="8"/>
  <c r="BL28" i="8"/>
  <c r="BH28" i="8"/>
  <c r="BC28" i="8"/>
  <c r="AP28" i="8"/>
  <c r="AO28" i="8"/>
  <c r="AN28" i="8"/>
  <c r="CJ22" i="8"/>
  <c r="H22" i="8"/>
  <c r="H24" i="8" s="1"/>
  <c r="CJ20" i="8"/>
  <c r="AV20" i="8"/>
  <c r="CJ18" i="8"/>
  <c r="AV18" i="8"/>
  <c r="AV22" i="8" s="1"/>
  <c r="CW17" i="8"/>
  <c r="CJ17" i="8"/>
  <c r="BI17" i="8"/>
  <c r="AV17" i="8"/>
  <c r="CJ16" i="8"/>
  <c r="AV16" i="8"/>
  <c r="U16" i="8"/>
  <c r="BI16" i="8" s="1"/>
  <c r="T14" i="8"/>
  <c r="T13" i="8"/>
  <c r="CV13" i="8" s="1"/>
  <c r="AI12" i="8"/>
  <c r="AF12" i="8"/>
  <c r="DH12" i="8" s="1"/>
  <c r="X11" i="8"/>
  <c r="T11" i="8"/>
  <c r="BH11" i="8" s="1"/>
  <c r="O11" i="8"/>
  <c r="BC11" i="8" s="1"/>
  <c r="AE9" i="8"/>
  <c r="R9" i="8"/>
  <c r="BF9" i="8" s="1"/>
  <c r="CE6" i="8"/>
  <c r="AQ6" i="8"/>
  <c r="R6" i="8"/>
  <c r="CE4" i="8"/>
  <c r="AQ4" i="8"/>
  <c r="R3" i="8"/>
  <c r="BF3" i="8" s="1"/>
  <c r="AK2" i="8"/>
  <c r="DM2" i="8" s="1"/>
  <c r="AF2" i="8"/>
  <c r="DH2" i="8" s="1"/>
  <c r="W2" i="8"/>
  <c r="CY2" i="8" s="1"/>
  <c r="CB43" i="9"/>
  <c r="AN43" i="9"/>
  <c r="CZ40" i="9"/>
  <c r="CV40" i="9"/>
  <c r="CQ40" i="9"/>
  <c r="CD40" i="9"/>
  <c r="CC40" i="9"/>
  <c r="CB40" i="9"/>
  <c r="BL40" i="9"/>
  <c r="BH40" i="9"/>
  <c r="BC40" i="9"/>
  <c r="AP40" i="9"/>
  <c r="AO40" i="9"/>
  <c r="AN40" i="9"/>
  <c r="DF40" i="9"/>
  <c r="CZ39" i="9"/>
  <c r="CV39" i="9"/>
  <c r="CQ39" i="9"/>
  <c r="CD39" i="9"/>
  <c r="CC39" i="9"/>
  <c r="CB39" i="9"/>
  <c r="BL39" i="9"/>
  <c r="BH39" i="9"/>
  <c r="BC39" i="9"/>
  <c r="AP39" i="9"/>
  <c r="AO39" i="9"/>
  <c r="AN39" i="9"/>
  <c r="DF39" i="9"/>
  <c r="CZ38" i="9"/>
  <c r="CV38" i="9"/>
  <c r="CQ38" i="9"/>
  <c r="CD38" i="9"/>
  <c r="CC38" i="9"/>
  <c r="CB38" i="9"/>
  <c r="BL38" i="9"/>
  <c r="BH38" i="9"/>
  <c r="BC38" i="9"/>
  <c r="AP38" i="9"/>
  <c r="AO38" i="9"/>
  <c r="AN38" i="9"/>
  <c r="DF38" i="9"/>
  <c r="CZ37" i="9"/>
  <c r="CV37" i="9"/>
  <c r="CQ37" i="9"/>
  <c r="CD37" i="9"/>
  <c r="CC37" i="9"/>
  <c r="CB37" i="9"/>
  <c r="BL37" i="9"/>
  <c r="BH37" i="9"/>
  <c r="BC37" i="9"/>
  <c r="AP37" i="9"/>
  <c r="AO37" i="9"/>
  <c r="AN37" i="9"/>
  <c r="DF37" i="9"/>
  <c r="CZ36" i="9"/>
  <c r="CV36" i="9"/>
  <c r="CQ36" i="9"/>
  <c r="CD36" i="9"/>
  <c r="CC36" i="9"/>
  <c r="CB36" i="9"/>
  <c r="BL36" i="9"/>
  <c r="BH36" i="9"/>
  <c r="BC36" i="9"/>
  <c r="AP36" i="9"/>
  <c r="AO36" i="9"/>
  <c r="AN36" i="9"/>
  <c r="DF36" i="9"/>
  <c r="CZ35" i="9"/>
  <c r="CV35" i="9"/>
  <c r="CQ35" i="9"/>
  <c r="CD35" i="9"/>
  <c r="CC35" i="9"/>
  <c r="CB35" i="9"/>
  <c r="BL35" i="9"/>
  <c r="BH35" i="9"/>
  <c r="BC35" i="9"/>
  <c r="AP35" i="9"/>
  <c r="AO35" i="9"/>
  <c r="AN35" i="9"/>
  <c r="DF35" i="9"/>
  <c r="CZ34" i="9"/>
  <c r="CV34" i="9"/>
  <c r="CQ34" i="9"/>
  <c r="CD34" i="9"/>
  <c r="CC34" i="9"/>
  <c r="CB34" i="9"/>
  <c r="BL34" i="9"/>
  <c r="BH34" i="9"/>
  <c r="BC34" i="9"/>
  <c r="AP34" i="9"/>
  <c r="AO34" i="9"/>
  <c r="AN34" i="9"/>
  <c r="DF34" i="9"/>
  <c r="CZ33" i="9"/>
  <c r="CV33" i="9"/>
  <c r="CQ33" i="9"/>
  <c r="CD33" i="9"/>
  <c r="CC33" i="9"/>
  <c r="CB33" i="9"/>
  <c r="BR33" i="9"/>
  <c r="BL33" i="9"/>
  <c r="BH33" i="9"/>
  <c r="BC33" i="9"/>
  <c r="AP33" i="9"/>
  <c r="AO33" i="9"/>
  <c r="AN33" i="9"/>
  <c r="DF33" i="9"/>
  <c r="CZ32" i="9"/>
  <c r="CV32" i="9"/>
  <c r="CQ32" i="9"/>
  <c r="CD32" i="9"/>
  <c r="CC32" i="9"/>
  <c r="CB32" i="9"/>
  <c r="BL32" i="9"/>
  <c r="BH32" i="9"/>
  <c r="BC32" i="9"/>
  <c r="AP32" i="9"/>
  <c r="AO32" i="9"/>
  <c r="AN32" i="9"/>
  <c r="DF32" i="9"/>
  <c r="CZ31" i="9"/>
  <c r="CV31" i="9"/>
  <c r="CQ31" i="9"/>
  <c r="CD31" i="9"/>
  <c r="CC31" i="9"/>
  <c r="CB31" i="9"/>
  <c r="BL31" i="9"/>
  <c r="BH31" i="9"/>
  <c r="BC31" i="9"/>
  <c r="AP31" i="9"/>
  <c r="AO31" i="9"/>
  <c r="AN31" i="9"/>
  <c r="DF31" i="9"/>
  <c r="CZ30" i="9"/>
  <c r="CV30" i="9"/>
  <c r="CQ30" i="9"/>
  <c r="CD30" i="9"/>
  <c r="CC30" i="9"/>
  <c r="CB30" i="9"/>
  <c r="BL30" i="9"/>
  <c r="BH30" i="9"/>
  <c r="BC30" i="9"/>
  <c r="AP30" i="9"/>
  <c r="AO30" i="9"/>
  <c r="AN30" i="9"/>
  <c r="DF30" i="9"/>
  <c r="CZ29" i="9"/>
  <c r="CV29" i="9"/>
  <c r="CQ29" i="9"/>
  <c r="CD29" i="9"/>
  <c r="CC29" i="9"/>
  <c r="CB29" i="9"/>
  <c r="BL29" i="9"/>
  <c r="BH29" i="9"/>
  <c r="BC29" i="9"/>
  <c r="AP29" i="9"/>
  <c r="AO29" i="9"/>
  <c r="AN29" i="9"/>
  <c r="DF29" i="9"/>
  <c r="CZ28" i="9"/>
  <c r="CV28" i="9"/>
  <c r="CQ28" i="9"/>
  <c r="CD28" i="9"/>
  <c r="CC28" i="9"/>
  <c r="CB28" i="9"/>
  <c r="BL28" i="9"/>
  <c r="BH28" i="9"/>
  <c r="BC28" i="9"/>
  <c r="AP28" i="9"/>
  <c r="AO28" i="9"/>
  <c r="AN28" i="9"/>
  <c r="DF28" i="9"/>
  <c r="H24" i="9"/>
  <c r="H22" i="9"/>
  <c r="CJ20" i="9"/>
  <c r="AV20" i="9"/>
  <c r="CJ18" i="9"/>
  <c r="AV18" i="9"/>
  <c r="AV22" i="9" s="1"/>
  <c r="CW17" i="9"/>
  <c r="CJ17" i="9"/>
  <c r="BI17" i="9"/>
  <c r="AV17" i="9"/>
  <c r="CJ16" i="9"/>
  <c r="AV16" i="9"/>
  <c r="U16" i="9"/>
  <c r="T14" i="9"/>
  <c r="T13" i="9"/>
  <c r="AI12" i="9"/>
  <c r="BW12" i="9" s="1"/>
  <c r="AF12" i="9"/>
  <c r="DH12" i="9" s="1"/>
  <c r="X11" i="9"/>
  <c r="CZ11" i="9" s="1"/>
  <c r="T11" i="9"/>
  <c r="BH11" i="9" s="1"/>
  <c r="O11" i="9"/>
  <c r="CQ11" i="9" s="1"/>
  <c r="AE9" i="9"/>
  <c r="BS9" i="9" s="1"/>
  <c r="R9" i="9"/>
  <c r="CT9" i="9" s="1"/>
  <c r="CE6" i="9"/>
  <c r="AQ6" i="9"/>
  <c r="R6" i="9"/>
  <c r="BF6" i="9" s="1"/>
  <c r="CE4" i="9"/>
  <c r="AQ4" i="9"/>
  <c r="R3" i="9"/>
  <c r="BF3" i="9" s="1"/>
  <c r="AK2" i="9"/>
  <c r="DM2" i="9" s="1"/>
  <c r="AF2" i="9"/>
  <c r="BT2" i="9" s="1"/>
  <c r="W2" i="9"/>
  <c r="CY2" i="9" s="1"/>
  <c r="CB43" i="10"/>
  <c r="AN43" i="10"/>
  <c r="CZ40" i="10"/>
  <c r="CV40" i="10"/>
  <c r="CQ40" i="10"/>
  <c r="CD40" i="10"/>
  <c r="CC40" i="10"/>
  <c r="CB40" i="10"/>
  <c r="BL40" i="10"/>
  <c r="BH40" i="10"/>
  <c r="BC40" i="10"/>
  <c r="AP40" i="10"/>
  <c r="AO40" i="10"/>
  <c r="AN40" i="10"/>
  <c r="CZ39" i="10"/>
  <c r="CV39" i="10"/>
  <c r="CQ39" i="10"/>
  <c r="CD39" i="10"/>
  <c r="CC39" i="10"/>
  <c r="CB39" i="10"/>
  <c r="BL39" i="10"/>
  <c r="BH39" i="10"/>
  <c r="BC39" i="10"/>
  <c r="AP39" i="10"/>
  <c r="AO39" i="10"/>
  <c r="AN39" i="10"/>
  <c r="BR39" i="10"/>
  <c r="CZ38" i="10"/>
  <c r="CV38" i="10"/>
  <c r="CQ38" i="10"/>
  <c r="CD38" i="10"/>
  <c r="CC38" i="10"/>
  <c r="CB38" i="10"/>
  <c r="BL38" i="10"/>
  <c r="BH38" i="10"/>
  <c r="BC38" i="10"/>
  <c r="AP38" i="10"/>
  <c r="AO38" i="10"/>
  <c r="AN38" i="10"/>
  <c r="DF37" i="10"/>
  <c r="CZ37" i="10"/>
  <c r="CV37" i="10"/>
  <c r="CQ37" i="10"/>
  <c r="CD37" i="10"/>
  <c r="CC37" i="10"/>
  <c r="CB37" i="10"/>
  <c r="BL37" i="10"/>
  <c r="BH37" i="10"/>
  <c r="BC37" i="10"/>
  <c r="AP37" i="10"/>
  <c r="AO37" i="10"/>
  <c r="AN37" i="10"/>
  <c r="BR37" i="10"/>
  <c r="CZ36" i="10"/>
  <c r="CV36" i="10"/>
  <c r="CQ36" i="10"/>
  <c r="CD36" i="10"/>
  <c r="CC36" i="10"/>
  <c r="CB36" i="10"/>
  <c r="BL36" i="10"/>
  <c r="BH36" i="10"/>
  <c r="BC36" i="10"/>
  <c r="AP36" i="10"/>
  <c r="AO36" i="10"/>
  <c r="AN36" i="10"/>
  <c r="CZ35" i="10"/>
  <c r="CV35" i="10"/>
  <c r="CQ35" i="10"/>
  <c r="CD35" i="10"/>
  <c r="CC35" i="10"/>
  <c r="CB35" i="10"/>
  <c r="BL35" i="10"/>
  <c r="BH35" i="10"/>
  <c r="BC35" i="10"/>
  <c r="AP35" i="10"/>
  <c r="AO35" i="10"/>
  <c r="AN35" i="10"/>
  <c r="BR35" i="10"/>
  <c r="CZ34" i="10"/>
  <c r="CV34" i="10"/>
  <c r="CQ34" i="10"/>
  <c r="CD34" i="10"/>
  <c r="CC34" i="10"/>
  <c r="CB34" i="10"/>
  <c r="BL34" i="10"/>
  <c r="BH34" i="10"/>
  <c r="BC34" i="10"/>
  <c r="AP34" i="10"/>
  <c r="AO34" i="10"/>
  <c r="AN34" i="10"/>
  <c r="DF33" i="10"/>
  <c r="CZ33" i="10"/>
  <c r="CV33" i="10"/>
  <c r="CQ33" i="10"/>
  <c r="CD33" i="10"/>
  <c r="CC33" i="10"/>
  <c r="CB33" i="10"/>
  <c r="BL33" i="10"/>
  <c r="BH33" i="10"/>
  <c r="BC33" i="10"/>
  <c r="AP33" i="10"/>
  <c r="AO33" i="10"/>
  <c r="AN33" i="10"/>
  <c r="BR33" i="10"/>
  <c r="CZ32" i="10"/>
  <c r="CV32" i="10"/>
  <c r="CQ32" i="10"/>
  <c r="CD32" i="10"/>
  <c r="CC32" i="10"/>
  <c r="CB32" i="10"/>
  <c r="BL32" i="10"/>
  <c r="BH32" i="10"/>
  <c r="BC32" i="10"/>
  <c r="AP32" i="10"/>
  <c r="AO32" i="10"/>
  <c r="AN32" i="10"/>
  <c r="CZ31" i="10"/>
  <c r="CV31" i="10"/>
  <c r="CQ31" i="10"/>
  <c r="CD31" i="10"/>
  <c r="CC31" i="10"/>
  <c r="CB31" i="10"/>
  <c r="BL31" i="10"/>
  <c r="BH31" i="10"/>
  <c r="BC31" i="10"/>
  <c r="AP31" i="10"/>
  <c r="AO31" i="10"/>
  <c r="AN31" i="10"/>
  <c r="BR31" i="10"/>
  <c r="CZ30" i="10"/>
  <c r="CV30" i="10"/>
  <c r="CQ30" i="10"/>
  <c r="CD30" i="10"/>
  <c r="CC30" i="10"/>
  <c r="CB30" i="10"/>
  <c r="BL30" i="10"/>
  <c r="BH30" i="10"/>
  <c r="BC30" i="10"/>
  <c r="AP30" i="10"/>
  <c r="AO30" i="10"/>
  <c r="AN30" i="10"/>
  <c r="DF29" i="10"/>
  <c r="CZ29" i="10"/>
  <c r="CV29" i="10"/>
  <c r="CQ29" i="10"/>
  <c r="CD29" i="10"/>
  <c r="CC29" i="10"/>
  <c r="CB29" i="10"/>
  <c r="BL29" i="10"/>
  <c r="BH29" i="10"/>
  <c r="BC29" i="10"/>
  <c r="AP29" i="10"/>
  <c r="AO29" i="10"/>
  <c r="AN29" i="10"/>
  <c r="BR29" i="10"/>
  <c r="CZ28" i="10"/>
  <c r="CV28" i="10"/>
  <c r="CQ28" i="10"/>
  <c r="CD28" i="10"/>
  <c r="CC28" i="10"/>
  <c r="CB28" i="10"/>
  <c r="BL28" i="10"/>
  <c r="BH28" i="10"/>
  <c r="BC28" i="10"/>
  <c r="AP28" i="10"/>
  <c r="AO28" i="10"/>
  <c r="AN28" i="10"/>
  <c r="H22" i="10"/>
  <c r="H24" i="10" s="1"/>
  <c r="CJ20" i="10"/>
  <c r="AV20" i="10"/>
  <c r="CJ18" i="10"/>
  <c r="AV18" i="10"/>
  <c r="AV22" i="10" s="1"/>
  <c r="CW17" i="10"/>
  <c r="CJ17" i="10"/>
  <c r="BI17" i="10"/>
  <c r="AV17" i="10"/>
  <c r="CJ16" i="10"/>
  <c r="AV16" i="10"/>
  <c r="AV24" i="10" s="1"/>
  <c r="U16" i="10"/>
  <c r="T14" i="10"/>
  <c r="CV14" i="10" s="1"/>
  <c r="T13" i="10"/>
  <c r="BH13" i="10" s="1"/>
  <c r="AI12" i="10"/>
  <c r="AF12" i="10"/>
  <c r="X11" i="10"/>
  <c r="CZ11" i="10" s="1"/>
  <c r="T11" i="10"/>
  <c r="CV11" i="10" s="1"/>
  <c r="O11" i="10"/>
  <c r="AE9" i="10"/>
  <c r="R9" i="10"/>
  <c r="CE6" i="10"/>
  <c r="AQ6" i="10"/>
  <c r="R6" i="10"/>
  <c r="CE4" i="10"/>
  <c r="AQ4" i="10"/>
  <c r="R3" i="10"/>
  <c r="CT3" i="10" s="1"/>
  <c r="AK2" i="10"/>
  <c r="DM2" i="10" s="1"/>
  <c r="AF2" i="10"/>
  <c r="W2" i="10"/>
  <c r="CY2" i="10" s="1"/>
  <c r="CB43" i="11"/>
  <c r="AN43" i="11"/>
  <c r="CZ40" i="11"/>
  <c r="CV40" i="11"/>
  <c r="CQ40" i="11"/>
  <c r="CD40" i="11"/>
  <c r="CC40" i="11"/>
  <c r="CB40" i="11"/>
  <c r="BL40" i="11"/>
  <c r="BH40" i="11"/>
  <c r="BC40" i="11"/>
  <c r="AP40" i="11"/>
  <c r="AO40" i="11"/>
  <c r="AN40" i="11"/>
  <c r="DF40" i="11"/>
  <c r="CZ39" i="11"/>
  <c r="CV39" i="11"/>
  <c r="CQ39" i="11"/>
  <c r="CD39" i="11"/>
  <c r="CC39" i="11"/>
  <c r="CB39" i="11"/>
  <c r="BL39" i="11"/>
  <c r="BH39" i="11"/>
  <c r="BC39" i="11"/>
  <c r="AP39" i="11"/>
  <c r="AO39" i="11"/>
  <c r="AN39" i="11"/>
  <c r="CZ38" i="11"/>
  <c r="CV38" i="11"/>
  <c r="CQ38" i="11"/>
  <c r="CD38" i="11"/>
  <c r="CC38" i="11"/>
  <c r="CB38" i="11"/>
  <c r="BL38" i="11"/>
  <c r="BH38" i="11"/>
  <c r="BC38" i="11"/>
  <c r="AP38" i="11"/>
  <c r="AO38" i="11"/>
  <c r="AN38" i="11"/>
  <c r="DF38" i="11"/>
  <c r="CZ37" i="11"/>
  <c r="CV37" i="11"/>
  <c r="CQ37" i="11"/>
  <c r="CD37" i="11"/>
  <c r="CC37" i="11"/>
  <c r="CB37" i="11"/>
  <c r="BL37" i="11"/>
  <c r="BH37" i="11"/>
  <c r="BC37" i="11"/>
  <c r="AP37" i="11"/>
  <c r="AO37" i="11"/>
  <c r="AN37" i="11"/>
  <c r="CZ36" i="11"/>
  <c r="CV36" i="11"/>
  <c r="CQ36" i="11"/>
  <c r="CD36" i="11"/>
  <c r="CC36" i="11"/>
  <c r="CB36" i="11"/>
  <c r="BL36" i="11"/>
  <c r="BH36" i="11"/>
  <c r="BC36" i="11"/>
  <c r="AP36" i="11"/>
  <c r="AO36" i="11"/>
  <c r="AN36" i="11"/>
  <c r="DF36" i="11"/>
  <c r="CZ35" i="11"/>
  <c r="CV35" i="11"/>
  <c r="CQ35" i="11"/>
  <c r="CD35" i="11"/>
  <c r="CC35" i="11"/>
  <c r="CB35" i="11"/>
  <c r="BL35" i="11"/>
  <c r="BH35" i="11"/>
  <c r="BC35" i="11"/>
  <c r="AP35" i="11"/>
  <c r="AO35" i="11"/>
  <c r="AN35" i="11"/>
  <c r="CZ34" i="11"/>
  <c r="CV34" i="11"/>
  <c r="CQ34" i="11"/>
  <c r="CD34" i="11"/>
  <c r="CC34" i="11"/>
  <c r="CB34" i="11"/>
  <c r="BL34" i="11"/>
  <c r="BH34" i="11"/>
  <c r="BC34" i="11"/>
  <c r="AP34" i="11"/>
  <c r="AO34" i="11"/>
  <c r="AN34" i="11"/>
  <c r="DF34" i="11"/>
  <c r="CZ33" i="11"/>
  <c r="CV33" i="11"/>
  <c r="CQ33" i="11"/>
  <c r="CD33" i="11"/>
  <c r="CC33" i="11"/>
  <c r="CB33" i="11"/>
  <c r="BL33" i="11"/>
  <c r="BH33" i="11"/>
  <c r="BC33" i="11"/>
  <c r="AP33" i="11"/>
  <c r="AO33" i="11"/>
  <c r="AN33" i="11"/>
  <c r="CZ32" i="11"/>
  <c r="CV32" i="11"/>
  <c r="CQ32" i="11"/>
  <c r="CD32" i="11"/>
  <c r="CC32" i="11"/>
  <c r="CB32" i="11"/>
  <c r="BL32" i="11"/>
  <c r="BH32" i="11"/>
  <c r="BC32" i="11"/>
  <c r="AP32" i="11"/>
  <c r="AO32" i="11"/>
  <c r="AN32" i="11"/>
  <c r="DF32" i="11"/>
  <c r="CZ31" i="11"/>
  <c r="CV31" i="11"/>
  <c r="CQ31" i="11"/>
  <c r="CD31" i="11"/>
  <c r="CC31" i="11"/>
  <c r="CB31" i="11"/>
  <c r="BL31" i="11"/>
  <c r="BH31" i="11"/>
  <c r="BC31" i="11"/>
  <c r="AP31" i="11"/>
  <c r="AO31" i="11"/>
  <c r="AN31" i="11"/>
  <c r="CZ30" i="11"/>
  <c r="CV30" i="11"/>
  <c r="CQ30" i="11"/>
  <c r="CD30" i="11"/>
  <c r="CC30" i="11"/>
  <c r="CB30" i="11"/>
  <c r="BL30" i="11"/>
  <c r="BH30" i="11"/>
  <c r="BC30" i="11"/>
  <c r="AP30" i="11"/>
  <c r="AO30" i="11"/>
  <c r="AN30" i="11"/>
  <c r="DF30" i="11"/>
  <c r="CZ29" i="11"/>
  <c r="CV29" i="11"/>
  <c r="CQ29" i="11"/>
  <c r="CD29" i="11"/>
  <c r="CC29" i="11"/>
  <c r="CB29" i="11"/>
  <c r="BL29" i="11"/>
  <c r="BH29" i="11"/>
  <c r="BC29" i="11"/>
  <c r="AP29" i="11"/>
  <c r="AO29" i="11"/>
  <c r="AN29" i="11"/>
  <c r="CZ28" i="11"/>
  <c r="CV28" i="11"/>
  <c r="CQ28" i="11"/>
  <c r="CD28" i="11"/>
  <c r="CC28" i="11"/>
  <c r="CB28" i="11"/>
  <c r="BL28" i="11"/>
  <c r="BH28" i="11"/>
  <c r="BC28" i="11"/>
  <c r="AP28" i="11"/>
  <c r="AO28" i="11"/>
  <c r="AN28" i="11"/>
  <c r="DF28" i="11"/>
  <c r="H24" i="11"/>
  <c r="H22" i="11"/>
  <c r="CJ20" i="11"/>
  <c r="AV20" i="11"/>
  <c r="AV22" i="11" s="1"/>
  <c r="CJ18" i="11"/>
  <c r="CJ22" i="11" s="1"/>
  <c r="AV18" i="11"/>
  <c r="CW17" i="11"/>
  <c r="CJ17" i="11"/>
  <c r="BI17" i="11"/>
  <c r="AV17" i="11"/>
  <c r="CJ16" i="11"/>
  <c r="CJ24" i="11" s="1"/>
  <c r="AV16" i="11"/>
  <c r="U16" i="11"/>
  <c r="CW16" i="11" s="1"/>
  <c r="T14" i="11"/>
  <c r="CV14" i="11" s="1"/>
  <c r="T13" i="11"/>
  <c r="AI12" i="11"/>
  <c r="BW12" i="11" s="1"/>
  <c r="AF12" i="11"/>
  <c r="DH12" i="11" s="1"/>
  <c r="X11" i="11"/>
  <c r="CZ11" i="11" s="1"/>
  <c r="T11" i="11"/>
  <c r="BH11" i="11" s="1"/>
  <c r="O11" i="11"/>
  <c r="CQ11" i="11" s="1"/>
  <c r="AE9" i="11"/>
  <c r="BS9" i="11" s="1"/>
  <c r="R9" i="11"/>
  <c r="CT9" i="11" s="1"/>
  <c r="CE6" i="11"/>
  <c r="AQ6" i="11"/>
  <c r="R6" i="11"/>
  <c r="BF6" i="11" s="1"/>
  <c r="CE4" i="11"/>
  <c r="AQ4" i="11"/>
  <c r="R3" i="11"/>
  <c r="BF3" i="11" s="1"/>
  <c r="AK2" i="11"/>
  <c r="DM2" i="11" s="1"/>
  <c r="AF2" i="11"/>
  <c r="DH2" i="11" s="1"/>
  <c r="W2" i="11"/>
  <c r="CB43" i="12"/>
  <c r="AN43" i="12"/>
  <c r="CZ40" i="12"/>
  <c r="CV40" i="12"/>
  <c r="CQ40" i="12"/>
  <c r="CD40" i="12"/>
  <c r="CC40" i="12"/>
  <c r="CB40" i="12"/>
  <c r="BL40" i="12"/>
  <c r="BH40" i="12"/>
  <c r="BC40" i="12"/>
  <c r="AP40" i="12"/>
  <c r="AO40" i="12"/>
  <c r="AN40" i="12"/>
  <c r="CZ39" i="12"/>
  <c r="CV39" i="12"/>
  <c r="CQ39" i="12"/>
  <c r="CD39" i="12"/>
  <c r="CC39" i="12"/>
  <c r="CB39" i="12"/>
  <c r="BL39" i="12"/>
  <c r="BH39" i="12"/>
  <c r="BC39" i="12"/>
  <c r="AP39" i="12"/>
  <c r="AO39" i="12"/>
  <c r="AN39" i="12"/>
  <c r="BR39" i="12"/>
  <c r="CZ38" i="12"/>
  <c r="CV38" i="12"/>
  <c r="CQ38" i="12"/>
  <c r="CD38" i="12"/>
  <c r="CC38" i="12"/>
  <c r="CB38" i="12"/>
  <c r="BL38" i="12"/>
  <c r="BH38" i="12"/>
  <c r="BC38" i="12"/>
  <c r="AP38" i="12"/>
  <c r="AO38" i="12"/>
  <c r="AN38" i="12"/>
  <c r="CZ37" i="12"/>
  <c r="CV37" i="12"/>
  <c r="CQ37" i="12"/>
  <c r="CD37" i="12"/>
  <c r="CC37" i="12"/>
  <c r="CB37" i="12"/>
  <c r="BL37" i="12"/>
  <c r="BH37" i="12"/>
  <c r="BC37" i="12"/>
  <c r="AP37" i="12"/>
  <c r="AO37" i="12"/>
  <c r="AN37" i="12"/>
  <c r="BR37" i="12"/>
  <c r="CZ36" i="12"/>
  <c r="CV36" i="12"/>
  <c r="CQ36" i="12"/>
  <c r="CD36" i="12"/>
  <c r="CC36" i="12"/>
  <c r="CB36" i="12"/>
  <c r="BL36" i="12"/>
  <c r="BH36" i="12"/>
  <c r="BC36" i="12"/>
  <c r="AP36" i="12"/>
  <c r="AO36" i="12"/>
  <c r="AN36" i="12"/>
  <c r="CZ35" i="12"/>
  <c r="CV35" i="12"/>
  <c r="CQ35" i="12"/>
  <c r="CD35" i="12"/>
  <c r="CC35" i="12"/>
  <c r="CB35" i="12"/>
  <c r="BL35" i="12"/>
  <c r="BH35" i="12"/>
  <c r="BC35" i="12"/>
  <c r="AP35" i="12"/>
  <c r="AO35" i="12"/>
  <c r="AN35" i="12"/>
  <c r="BR35" i="12"/>
  <c r="CZ34" i="12"/>
  <c r="CV34" i="12"/>
  <c r="CQ34" i="12"/>
  <c r="CD34" i="12"/>
  <c r="CC34" i="12"/>
  <c r="CB34" i="12"/>
  <c r="BL34" i="12"/>
  <c r="BH34" i="12"/>
  <c r="BC34" i="12"/>
  <c r="AP34" i="12"/>
  <c r="AO34" i="12"/>
  <c r="AN34" i="12"/>
  <c r="CZ33" i="12"/>
  <c r="CV33" i="12"/>
  <c r="CQ33" i="12"/>
  <c r="CD33" i="12"/>
  <c r="CC33" i="12"/>
  <c r="CB33" i="12"/>
  <c r="BL33" i="12"/>
  <c r="BH33" i="12"/>
  <c r="BC33" i="12"/>
  <c r="AP33" i="12"/>
  <c r="AO33" i="12"/>
  <c r="AN33" i="12"/>
  <c r="BR33" i="12"/>
  <c r="CZ32" i="12"/>
  <c r="CV32" i="12"/>
  <c r="CQ32" i="12"/>
  <c r="CD32" i="12"/>
  <c r="CC32" i="12"/>
  <c r="CB32" i="12"/>
  <c r="BL32" i="12"/>
  <c r="BH32" i="12"/>
  <c r="BC32" i="12"/>
  <c r="AP32" i="12"/>
  <c r="AO32" i="12"/>
  <c r="AN32" i="12"/>
  <c r="CZ31" i="12"/>
  <c r="CV31" i="12"/>
  <c r="CQ31" i="12"/>
  <c r="CD31" i="12"/>
  <c r="CC31" i="12"/>
  <c r="CB31" i="12"/>
  <c r="BL31" i="12"/>
  <c r="BH31" i="12"/>
  <c r="BC31" i="12"/>
  <c r="AP31" i="12"/>
  <c r="AO31" i="12"/>
  <c r="AN31" i="12"/>
  <c r="BR31" i="12"/>
  <c r="CZ30" i="12"/>
  <c r="CV30" i="12"/>
  <c r="CQ30" i="12"/>
  <c r="CD30" i="12"/>
  <c r="CC30" i="12"/>
  <c r="CB30" i="12"/>
  <c r="BL30" i="12"/>
  <c r="BH30" i="12"/>
  <c r="BC30" i="12"/>
  <c r="AP30" i="12"/>
  <c r="AO30" i="12"/>
  <c r="AN30" i="12"/>
  <c r="CZ29" i="12"/>
  <c r="CV29" i="12"/>
  <c r="CQ29" i="12"/>
  <c r="CD29" i="12"/>
  <c r="CC29" i="12"/>
  <c r="CB29" i="12"/>
  <c r="BL29" i="12"/>
  <c r="BH29" i="12"/>
  <c r="BC29" i="12"/>
  <c r="AP29" i="12"/>
  <c r="AO29" i="12"/>
  <c r="AN29" i="12"/>
  <c r="BR29" i="12"/>
  <c r="CZ28" i="12"/>
  <c r="CV28" i="12"/>
  <c r="CQ28" i="12"/>
  <c r="CD28" i="12"/>
  <c r="CC28" i="12"/>
  <c r="CB28" i="12"/>
  <c r="BL28" i="12"/>
  <c r="BH28" i="12"/>
  <c r="BC28" i="12"/>
  <c r="AP28" i="12"/>
  <c r="AO28" i="12"/>
  <c r="AN28" i="12"/>
  <c r="H22" i="12"/>
  <c r="H24" i="12" s="1"/>
  <c r="CJ20" i="12"/>
  <c r="AV20" i="12"/>
  <c r="CJ18" i="12"/>
  <c r="CJ22" i="12" s="1"/>
  <c r="AV18" i="12"/>
  <c r="AV22" i="12" s="1"/>
  <c r="CW17" i="12"/>
  <c r="CJ17" i="12"/>
  <c r="CJ24" i="12" s="1"/>
  <c r="BI17" i="12"/>
  <c r="AV17" i="12"/>
  <c r="CJ16" i="12"/>
  <c r="AV16" i="12"/>
  <c r="AV24" i="12" s="1"/>
  <c r="U16" i="12"/>
  <c r="T14" i="12"/>
  <c r="CV14" i="12" s="1"/>
  <c r="T13" i="12"/>
  <c r="AI12" i="12"/>
  <c r="AF12" i="12"/>
  <c r="X11" i="12"/>
  <c r="CZ11" i="12" s="1"/>
  <c r="T11" i="12"/>
  <c r="CV11" i="12" s="1"/>
  <c r="O11" i="12"/>
  <c r="AE9" i="12"/>
  <c r="R9" i="12"/>
  <c r="CE6" i="12"/>
  <c r="AQ6" i="12"/>
  <c r="R6" i="12"/>
  <c r="CE4" i="12"/>
  <c r="AQ4" i="12"/>
  <c r="R3" i="12"/>
  <c r="BF3" i="12" s="1"/>
  <c r="AK2" i="12"/>
  <c r="DM2" i="12" s="1"/>
  <c r="AF2" i="12"/>
  <c r="DH2" i="12" s="1"/>
  <c r="W2" i="12"/>
  <c r="CY2" i="12" s="1"/>
  <c r="CB43" i="4"/>
  <c r="AN43" i="4"/>
  <c r="CZ40" i="4"/>
  <c r="CV40" i="4"/>
  <c r="CQ40" i="4"/>
  <c r="CD40" i="4"/>
  <c r="CC40" i="4"/>
  <c r="CB40" i="4"/>
  <c r="BL40" i="4"/>
  <c r="BH40" i="4"/>
  <c r="BC40" i="4"/>
  <c r="AP40" i="4"/>
  <c r="AO40" i="4"/>
  <c r="AN40" i="4"/>
  <c r="DF40" i="4"/>
  <c r="CZ39" i="4"/>
  <c r="CV39" i="4"/>
  <c r="CQ39" i="4"/>
  <c r="CD39" i="4"/>
  <c r="CC39" i="4"/>
  <c r="CB39" i="4"/>
  <c r="BL39" i="4"/>
  <c r="BH39" i="4"/>
  <c r="BC39" i="4"/>
  <c r="AP39" i="4"/>
  <c r="AO39" i="4"/>
  <c r="AN39" i="4"/>
  <c r="DF39" i="4"/>
  <c r="CZ38" i="4"/>
  <c r="CV38" i="4"/>
  <c r="CQ38" i="4"/>
  <c r="CD38" i="4"/>
  <c r="CC38" i="4"/>
  <c r="CB38" i="4"/>
  <c r="BR38" i="4"/>
  <c r="BL38" i="4"/>
  <c r="BH38" i="4"/>
  <c r="BC38" i="4"/>
  <c r="AP38" i="4"/>
  <c r="AO38" i="4"/>
  <c r="AN38" i="4"/>
  <c r="DF38" i="4"/>
  <c r="CZ37" i="4"/>
  <c r="CV37" i="4"/>
  <c r="CQ37" i="4"/>
  <c r="CD37" i="4"/>
  <c r="CC37" i="4"/>
  <c r="CB37" i="4"/>
  <c r="BL37" i="4"/>
  <c r="BH37" i="4"/>
  <c r="BC37" i="4"/>
  <c r="AP37" i="4"/>
  <c r="AO37" i="4"/>
  <c r="AN37" i="4"/>
  <c r="DF37" i="4"/>
  <c r="CZ36" i="4"/>
  <c r="CV36" i="4"/>
  <c r="CQ36" i="4"/>
  <c r="CD36" i="4"/>
  <c r="CC36" i="4"/>
  <c r="CB36" i="4"/>
  <c r="BL36" i="4"/>
  <c r="BH36" i="4"/>
  <c r="BC36" i="4"/>
  <c r="AP36" i="4"/>
  <c r="AO36" i="4"/>
  <c r="AN36" i="4"/>
  <c r="DF36" i="4"/>
  <c r="CZ35" i="4"/>
  <c r="CV35" i="4"/>
  <c r="CQ35" i="4"/>
  <c r="CD35" i="4"/>
  <c r="CC35" i="4"/>
  <c r="CB35" i="4"/>
  <c r="BL35" i="4"/>
  <c r="BH35" i="4"/>
  <c r="BC35" i="4"/>
  <c r="AP35" i="4"/>
  <c r="AO35" i="4"/>
  <c r="AN35" i="4"/>
  <c r="DF35" i="4"/>
  <c r="CZ34" i="4"/>
  <c r="CV34" i="4"/>
  <c r="CQ34" i="4"/>
  <c r="CD34" i="4"/>
  <c r="CC34" i="4"/>
  <c r="CB34" i="4"/>
  <c r="BL34" i="4"/>
  <c r="BH34" i="4"/>
  <c r="BC34" i="4"/>
  <c r="AP34" i="4"/>
  <c r="AO34" i="4"/>
  <c r="AN34" i="4"/>
  <c r="DF34" i="4"/>
  <c r="CZ33" i="4"/>
  <c r="CV33" i="4"/>
  <c r="CQ33" i="4"/>
  <c r="CD33" i="4"/>
  <c r="CC33" i="4"/>
  <c r="CB33" i="4"/>
  <c r="BL33" i="4"/>
  <c r="BH33" i="4"/>
  <c r="BC33" i="4"/>
  <c r="AP33" i="4"/>
  <c r="AO33" i="4"/>
  <c r="AN33" i="4"/>
  <c r="DF33" i="4"/>
  <c r="DF32" i="4"/>
  <c r="CZ32" i="4"/>
  <c r="CV32" i="4"/>
  <c r="CQ32" i="4"/>
  <c r="CD32" i="4"/>
  <c r="CC32" i="4"/>
  <c r="CB32" i="4"/>
  <c r="BL32" i="4"/>
  <c r="BH32" i="4"/>
  <c r="BC32" i="4"/>
  <c r="AP32" i="4"/>
  <c r="AO32" i="4"/>
  <c r="AN32" i="4"/>
  <c r="BR32" i="4"/>
  <c r="CZ31" i="4"/>
  <c r="CV31" i="4"/>
  <c r="CQ31" i="4"/>
  <c r="CD31" i="4"/>
  <c r="CC31" i="4"/>
  <c r="CB31" i="4"/>
  <c r="BL31" i="4"/>
  <c r="BH31" i="4"/>
  <c r="BC31" i="4"/>
  <c r="AP31" i="4"/>
  <c r="AO31" i="4"/>
  <c r="AN31" i="4"/>
  <c r="DF31" i="4"/>
  <c r="DF30" i="4"/>
  <c r="CZ30" i="4"/>
  <c r="CV30" i="4"/>
  <c r="CQ30" i="4"/>
  <c r="CD30" i="4"/>
  <c r="CC30" i="4"/>
  <c r="CB30" i="4"/>
  <c r="BL30" i="4"/>
  <c r="BH30" i="4"/>
  <c r="BC30" i="4"/>
  <c r="AP30" i="4"/>
  <c r="AO30" i="4"/>
  <c r="AN30" i="4"/>
  <c r="BR30" i="4"/>
  <c r="CZ29" i="4"/>
  <c r="CV29" i="4"/>
  <c r="CQ29" i="4"/>
  <c r="CD29" i="4"/>
  <c r="CC29" i="4"/>
  <c r="CB29" i="4"/>
  <c r="BL29" i="4"/>
  <c r="BH29" i="4"/>
  <c r="BC29" i="4"/>
  <c r="AP29" i="4"/>
  <c r="AO29" i="4"/>
  <c r="AN29" i="4"/>
  <c r="DF29" i="4"/>
  <c r="CZ28" i="4"/>
  <c r="CV28" i="4"/>
  <c r="CQ28" i="4"/>
  <c r="CD28" i="4"/>
  <c r="CC28" i="4"/>
  <c r="CB28" i="4"/>
  <c r="BL28" i="4"/>
  <c r="BH28" i="4"/>
  <c r="BC28" i="4"/>
  <c r="AP28" i="4"/>
  <c r="AO28" i="4"/>
  <c r="AN28" i="4"/>
  <c r="AD41" i="4"/>
  <c r="H11" i="4" s="1"/>
  <c r="H22" i="4"/>
  <c r="H24" i="4" s="1"/>
  <c r="CJ20" i="4"/>
  <c r="AV20" i="4"/>
  <c r="CJ18" i="4"/>
  <c r="CJ22" i="4" s="1"/>
  <c r="AV18" i="4"/>
  <c r="AV22" i="4" s="1"/>
  <c r="CW17" i="4"/>
  <c r="CJ17" i="4"/>
  <c r="BI17" i="4"/>
  <c r="AV17" i="4"/>
  <c r="CJ16" i="4"/>
  <c r="AV16" i="4"/>
  <c r="U16" i="4"/>
  <c r="CW16" i="4" s="1"/>
  <c r="T14" i="4"/>
  <c r="T13" i="4"/>
  <c r="CV13" i="4" s="1"/>
  <c r="BW12" i="4"/>
  <c r="AI12" i="4"/>
  <c r="DK12" i="4" s="1"/>
  <c r="AF12" i="4"/>
  <c r="BT12" i="4" s="1"/>
  <c r="X11" i="4"/>
  <c r="T11" i="4"/>
  <c r="BH11" i="4" s="1"/>
  <c r="O11" i="4"/>
  <c r="AE9" i="4"/>
  <c r="R9" i="4"/>
  <c r="CE6" i="4"/>
  <c r="AQ6" i="4"/>
  <c r="R6" i="4"/>
  <c r="CE4" i="4"/>
  <c r="AQ4" i="4"/>
  <c r="R3" i="4"/>
  <c r="BF3" i="4" s="1"/>
  <c r="AK2" i="4"/>
  <c r="DM2" i="4" s="1"/>
  <c r="AF2" i="4"/>
  <c r="DH2" i="4" s="1"/>
  <c r="W2" i="4"/>
  <c r="CY2" i="4" s="1"/>
  <c r="H22" i="2"/>
  <c r="BH14" i="2"/>
  <c r="BH13" i="2"/>
  <c r="CV11" i="2"/>
  <c r="BH11" i="2"/>
  <c r="U16" i="3"/>
  <c r="T14" i="3"/>
  <c r="T13" i="3"/>
  <c r="AI12" i="3"/>
  <c r="AF12" i="3"/>
  <c r="X11" i="3"/>
  <c r="T11" i="3"/>
  <c r="CV11" i="3" s="1"/>
  <c r="O11" i="3"/>
  <c r="AE9" i="3"/>
  <c r="R9" i="3"/>
  <c r="R6" i="3"/>
  <c r="R3" i="3"/>
  <c r="AK2" i="3"/>
  <c r="AF2" i="3"/>
  <c r="W2" i="3"/>
  <c r="BI16" i="11" l="1"/>
  <c r="BH13" i="4"/>
  <c r="BH14" i="12"/>
  <c r="BH11" i="3"/>
  <c r="BL11" i="12"/>
  <c r="BC11" i="9"/>
  <c r="CV11" i="5"/>
  <c r="BK2" i="12"/>
  <c r="BR28" i="4"/>
  <c r="CV11" i="11"/>
  <c r="BF9" i="9"/>
  <c r="CV11" i="9"/>
  <c r="BH13" i="8"/>
  <c r="CJ24" i="8"/>
  <c r="AD41" i="8"/>
  <c r="H11" i="8" s="1"/>
  <c r="BR30" i="8"/>
  <c r="BR37" i="8"/>
  <c r="BR29" i="7"/>
  <c r="BR32" i="7"/>
  <c r="BR35" i="7"/>
  <c r="BR38" i="7"/>
  <c r="DF29" i="6"/>
  <c r="DF32" i="6"/>
  <c r="DF35" i="6"/>
  <c r="DF38" i="6"/>
  <c r="DF28" i="4"/>
  <c r="DF41" i="4" s="1"/>
  <c r="CJ11" i="4" s="1"/>
  <c r="BR31" i="4"/>
  <c r="BR33" i="4"/>
  <c r="BR36" i="4"/>
  <c r="DF29" i="12"/>
  <c r="DF33" i="12"/>
  <c r="DF37" i="12"/>
  <c r="BF9" i="11"/>
  <c r="BH14" i="11"/>
  <c r="BR31" i="9"/>
  <c r="BR35" i="9"/>
  <c r="BR39" i="9"/>
  <c r="BR28" i="8"/>
  <c r="BR35" i="8"/>
  <c r="BR40" i="8"/>
  <c r="CV14" i="7"/>
  <c r="CJ22" i="6"/>
  <c r="CJ24" i="6" s="1"/>
  <c r="BH11" i="10"/>
  <c r="AV24" i="11"/>
  <c r="DF31" i="10"/>
  <c r="DF35" i="10"/>
  <c r="DF39" i="10"/>
  <c r="AV24" i="9"/>
  <c r="DF28" i="8"/>
  <c r="DF41" i="8" s="1"/>
  <c r="CJ11" i="8" s="1"/>
  <c r="BR33" i="8"/>
  <c r="BR30" i="7"/>
  <c r="BR33" i="7"/>
  <c r="BR36" i="7"/>
  <c r="BR39" i="7"/>
  <c r="DF30" i="6"/>
  <c r="DF33" i="6"/>
  <c r="DF36" i="6"/>
  <c r="CJ24" i="5"/>
  <c r="BR34" i="4"/>
  <c r="BR40" i="4"/>
  <c r="BT12" i="11"/>
  <c r="CT6" i="9"/>
  <c r="CJ22" i="9"/>
  <c r="BR31" i="8"/>
  <c r="BR36" i="8"/>
  <c r="AD41" i="7"/>
  <c r="H11" i="7" s="1"/>
  <c r="BI16" i="4"/>
  <c r="DF31" i="12"/>
  <c r="DF35" i="12"/>
  <c r="DF39" i="12"/>
  <c r="BR29" i="9"/>
  <c r="BR37" i="9"/>
  <c r="BR29" i="8"/>
  <c r="BI16" i="7"/>
  <c r="BR28" i="7"/>
  <c r="BR31" i="7"/>
  <c r="BR34" i="7"/>
  <c r="BR37" i="7"/>
  <c r="BR40" i="7"/>
  <c r="CQ11" i="6"/>
  <c r="DF28" i="6"/>
  <c r="DF31" i="6"/>
  <c r="DF34" i="6"/>
  <c r="DF37" i="6"/>
  <c r="DF40" i="6"/>
  <c r="CW16" i="9"/>
  <c r="CV14" i="5"/>
  <c r="BH14" i="9"/>
  <c r="CV14" i="9"/>
  <c r="BH14" i="5"/>
  <c r="BH13" i="11"/>
  <c r="CV13" i="7"/>
  <c r="CV13" i="11"/>
  <c r="BH13" i="5"/>
  <c r="BW12" i="6"/>
  <c r="DK12" i="9"/>
  <c r="DK12" i="11"/>
  <c r="BW12" i="8"/>
  <c r="DK12" i="8"/>
  <c r="BT12" i="8"/>
  <c r="BT12" i="7"/>
  <c r="DH12" i="4"/>
  <c r="BL11" i="11"/>
  <c r="BL11" i="5"/>
  <c r="CZ11" i="5"/>
  <c r="BL11" i="10"/>
  <c r="CZ11" i="7"/>
  <c r="CQ11" i="4"/>
  <c r="DG9" i="11"/>
  <c r="BS9" i="8"/>
  <c r="BS9" i="6"/>
  <c r="BF9" i="4"/>
  <c r="CT9" i="5"/>
  <c r="BF9" i="7"/>
  <c r="CT6" i="8"/>
  <c r="CT6" i="7"/>
  <c r="BF6" i="4"/>
  <c r="BF6" i="8"/>
  <c r="CT6" i="11"/>
  <c r="BF6" i="6"/>
  <c r="BF3" i="6"/>
  <c r="BY2" i="9"/>
  <c r="CY2" i="11"/>
  <c r="CT3" i="12"/>
  <c r="CT3" i="11"/>
  <c r="CT3" i="9"/>
  <c r="CT3" i="5"/>
  <c r="DG9" i="9"/>
  <c r="DG9" i="8"/>
  <c r="BS9" i="4"/>
  <c r="DG9" i="7"/>
  <c r="BC11" i="11"/>
  <c r="CQ11" i="8"/>
  <c r="BC11" i="7"/>
  <c r="BY2" i="11"/>
  <c r="BY2" i="5"/>
  <c r="BT2" i="4"/>
  <c r="BT2" i="11"/>
  <c r="BT2" i="8"/>
  <c r="BK2" i="8"/>
  <c r="BK2" i="7"/>
  <c r="BK2" i="6"/>
  <c r="CY2" i="7"/>
  <c r="BK2" i="4"/>
  <c r="CT6" i="12"/>
  <c r="BF6" i="12"/>
  <c r="BR29" i="11"/>
  <c r="DF29" i="11"/>
  <c r="BR35" i="11"/>
  <c r="DF35" i="11"/>
  <c r="AD41" i="11"/>
  <c r="H11" i="11" s="1"/>
  <c r="CJ24" i="4"/>
  <c r="DK12" i="12"/>
  <c r="BW12" i="12"/>
  <c r="AD41" i="12"/>
  <c r="H11" i="12" s="1"/>
  <c r="DF28" i="12"/>
  <c r="BR28" i="12"/>
  <c r="DF32" i="12"/>
  <c r="BR32" i="12"/>
  <c r="DF36" i="12"/>
  <c r="BR36" i="12"/>
  <c r="DF40" i="12"/>
  <c r="BR40" i="12"/>
  <c r="BC11" i="12"/>
  <c r="CQ11" i="12"/>
  <c r="BR31" i="11"/>
  <c r="DF31" i="11"/>
  <c r="BR37" i="11"/>
  <c r="DF37" i="11"/>
  <c r="AV24" i="4"/>
  <c r="CW16" i="12"/>
  <c r="BI16" i="12"/>
  <c r="CV13" i="12"/>
  <c r="CV11" i="4"/>
  <c r="CV14" i="4"/>
  <c r="BH14" i="4"/>
  <c r="BT2" i="12"/>
  <c r="CT9" i="12"/>
  <c r="BF9" i="12"/>
  <c r="BH13" i="12"/>
  <c r="DH12" i="12"/>
  <c r="BT12" i="12"/>
  <c r="CT3" i="4"/>
  <c r="BL11" i="4"/>
  <c r="CZ11" i="4"/>
  <c r="BY2" i="12"/>
  <c r="DG9" i="12"/>
  <c r="BS9" i="12"/>
  <c r="DF30" i="12"/>
  <c r="BR30" i="12"/>
  <c r="DF34" i="12"/>
  <c r="BR34" i="12"/>
  <c r="DF38" i="12"/>
  <c r="BR38" i="12"/>
  <c r="BR33" i="11"/>
  <c r="DF33" i="11"/>
  <c r="BR39" i="11"/>
  <c r="DF39" i="11"/>
  <c r="DF30" i="10"/>
  <c r="BR30" i="10"/>
  <c r="DF34" i="10"/>
  <c r="BR34" i="10"/>
  <c r="DF38" i="10"/>
  <c r="BR38" i="10"/>
  <c r="AV24" i="8"/>
  <c r="BY2" i="4"/>
  <c r="CT9" i="4"/>
  <c r="DG9" i="10"/>
  <c r="BS9" i="10"/>
  <c r="CW16" i="10"/>
  <c r="BI16" i="10"/>
  <c r="BL11" i="6"/>
  <c r="CZ11" i="6"/>
  <c r="CV13" i="6"/>
  <c r="BH13" i="6"/>
  <c r="CT6" i="4"/>
  <c r="DG9" i="4"/>
  <c r="BC11" i="4"/>
  <c r="BR29" i="4"/>
  <c r="BR35" i="4"/>
  <c r="BR37" i="4"/>
  <c r="BR39" i="4"/>
  <c r="BT2" i="10"/>
  <c r="DH12" i="10"/>
  <c r="BT12" i="10"/>
  <c r="AD41" i="10"/>
  <c r="H11" i="10" s="1"/>
  <c r="DF28" i="10"/>
  <c r="BR28" i="10"/>
  <c r="DF32" i="10"/>
  <c r="BR32" i="10"/>
  <c r="DF36" i="10"/>
  <c r="BR36" i="10"/>
  <c r="DF40" i="10"/>
  <c r="BR40" i="10"/>
  <c r="CJ24" i="9"/>
  <c r="BF9" i="6"/>
  <c r="CT9" i="6"/>
  <c r="CV14" i="6"/>
  <c r="BH14" i="6"/>
  <c r="CT9" i="10"/>
  <c r="BF9" i="10"/>
  <c r="CT3" i="8"/>
  <c r="BK2" i="11"/>
  <c r="BR28" i="11"/>
  <c r="BR30" i="11"/>
  <c r="BR32" i="11"/>
  <c r="BR34" i="11"/>
  <c r="BR36" i="11"/>
  <c r="BR38" i="11"/>
  <c r="BR40" i="11"/>
  <c r="BY2" i="10"/>
  <c r="CT6" i="10"/>
  <c r="BF6" i="10"/>
  <c r="BC11" i="10"/>
  <c r="CQ11" i="10"/>
  <c r="DK12" i="10"/>
  <c r="BW12" i="10"/>
  <c r="CJ22" i="10"/>
  <c r="CJ24" i="10" s="1"/>
  <c r="BK2" i="9"/>
  <c r="DF41" i="9"/>
  <c r="CJ11" i="9" s="1"/>
  <c r="CV11" i="8"/>
  <c r="AV24" i="7"/>
  <c r="DF33" i="5"/>
  <c r="BR33" i="5"/>
  <c r="DF39" i="5"/>
  <c r="BR39" i="5"/>
  <c r="DH2" i="10"/>
  <c r="CV13" i="10"/>
  <c r="AD41" i="9"/>
  <c r="H11" i="9" s="1"/>
  <c r="BL11" i="8"/>
  <c r="CZ11" i="8"/>
  <c r="CV14" i="8"/>
  <c r="BH14" i="8"/>
  <c r="CT3" i="7"/>
  <c r="BF3" i="7"/>
  <c r="CV11" i="7"/>
  <c r="BK2" i="10"/>
  <c r="DH2" i="9"/>
  <c r="BY2" i="8"/>
  <c r="CT9" i="8"/>
  <c r="CW16" i="8"/>
  <c r="BT2" i="6"/>
  <c r="BI16" i="6"/>
  <c r="CW16" i="6"/>
  <c r="BF3" i="10"/>
  <c r="BL11" i="9"/>
  <c r="BH13" i="9"/>
  <c r="BT12" i="6"/>
  <c r="DH12" i="6"/>
  <c r="DF29" i="5"/>
  <c r="BR29" i="5"/>
  <c r="DF35" i="5"/>
  <c r="BR35" i="5"/>
  <c r="AD41" i="5"/>
  <c r="H11" i="5" s="1"/>
  <c r="BH14" i="10"/>
  <c r="BT12" i="9"/>
  <c r="CV13" i="9"/>
  <c r="BI16" i="9"/>
  <c r="BR28" i="9"/>
  <c r="BR30" i="9"/>
  <c r="BR32" i="9"/>
  <c r="BR34" i="9"/>
  <c r="BR36" i="9"/>
  <c r="BR38" i="9"/>
  <c r="BR40" i="9"/>
  <c r="BR41" i="6"/>
  <c r="AV11" i="6" s="1"/>
  <c r="DF31" i="5"/>
  <c r="BR31" i="5"/>
  <c r="DF37" i="5"/>
  <c r="BR37" i="5"/>
  <c r="DM2" i="5"/>
  <c r="DH2" i="7"/>
  <c r="BY2" i="6"/>
  <c r="CV11" i="6"/>
  <c r="AD41" i="6"/>
  <c r="H11" i="6" s="1"/>
  <c r="BK2" i="5"/>
  <c r="BT12" i="5"/>
  <c r="CV13" i="5"/>
  <c r="BI16" i="5"/>
  <c r="BR28" i="5"/>
  <c r="BR30" i="5"/>
  <c r="BR32" i="5"/>
  <c r="BR34" i="5"/>
  <c r="BR36" i="5"/>
  <c r="BR38" i="5"/>
  <c r="BR40" i="5"/>
  <c r="DM2" i="7"/>
  <c r="CT6" i="6"/>
  <c r="DG9" i="6"/>
  <c r="BT2" i="5"/>
  <c r="BF6" i="5"/>
  <c r="BS9" i="5"/>
  <c r="CQ11" i="5"/>
  <c r="BW12" i="5"/>
  <c r="BT2" i="7"/>
  <c r="BW12" i="7"/>
  <c r="DF28" i="7"/>
  <c r="DF41" i="7" s="1"/>
  <c r="CJ11" i="7" s="1"/>
  <c r="BC11" i="5"/>
  <c r="CB43" i="3"/>
  <c r="AN43" i="3"/>
  <c r="CZ40" i="3"/>
  <c r="CV40" i="3"/>
  <c r="CQ40" i="3"/>
  <c r="CD40" i="3"/>
  <c r="CC40" i="3"/>
  <c r="CB40" i="3"/>
  <c r="BL40" i="3"/>
  <c r="BH40" i="3"/>
  <c r="BC40" i="3"/>
  <c r="AP40" i="3"/>
  <c r="AO40" i="3"/>
  <c r="AN40" i="3"/>
  <c r="DF40" i="3"/>
  <c r="DF39" i="3"/>
  <c r="CZ39" i="3"/>
  <c r="CV39" i="3"/>
  <c r="CQ39" i="3"/>
  <c r="CD39" i="3"/>
  <c r="CC39" i="3"/>
  <c r="CB39" i="3"/>
  <c r="BL39" i="3"/>
  <c r="BH39" i="3"/>
  <c r="BC39" i="3"/>
  <c r="AP39" i="3"/>
  <c r="AO39" i="3"/>
  <c r="AN39" i="3"/>
  <c r="BR39" i="3"/>
  <c r="CZ38" i="3"/>
  <c r="CV38" i="3"/>
  <c r="CQ38" i="3"/>
  <c r="CD38" i="3"/>
  <c r="CC38" i="3"/>
  <c r="CB38" i="3"/>
  <c r="BL38" i="3"/>
  <c r="BH38" i="3"/>
  <c r="BC38" i="3"/>
  <c r="AP38" i="3"/>
  <c r="AO38" i="3"/>
  <c r="AN38" i="3"/>
  <c r="DF38" i="3"/>
  <c r="CZ37" i="3"/>
  <c r="CV37" i="3"/>
  <c r="CQ37" i="3"/>
  <c r="CD37" i="3"/>
  <c r="CC37" i="3"/>
  <c r="CB37" i="3"/>
  <c r="BL37" i="3"/>
  <c r="BH37" i="3"/>
  <c r="BC37" i="3"/>
  <c r="AP37" i="3"/>
  <c r="AO37" i="3"/>
  <c r="AN37" i="3"/>
  <c r="BR37" i="3"/>
  <c r="CZ36" i="3"/>
  <c r="CV36" i="3"/>
  <c r="CQ36" i="3"/>
  <c r="CD36" i="3"/>
  <c r="CC36" i="3"/>
  <c r="CB36" i="3"/>
  <c r="BL36" i="3"/>
  <c r="BH36" i="3"/>
  <c r="BC36" i="3"/>
  <c r="AP36" i="3"/>
  <c r="AO36" i="3"/>
  <c r="AN36" i="3"/>
  <c r="DF36" i="3"/>
  <c r="DF35" i="3"/>
  <c r="CZ35" i="3"/>
  <c r="CV35" i="3"/>
  <c r="CQ35" i="3"/>
  <c r="CD35" i="3"/>
  <c r="CC35" i="3"/>
  <c r="CB35" i="3"/>
  <c r="BL35" i="3"/>
  <c r="BH35" i="3"/>
  <c r="BC35" i="3"/>
  <c r="AP35" i="3"/>
  <c r="AO35" i="3"/>
  <c r="AN35" i="3"/>
  <c r="BR35" i="3"/>
  <c r="CZ34" i="3"/>
  <c r="CV34" i="3"/>
  <c r="CQ34" i="3"/>
  <c r="CD34" i="3"/>
  <c r="CC34" i="3"/>
  <c r="CB34" i="3"/>
  <c r="BL34" i="3"/>
  <c r="BH34" i="3"/>
  <c r="BC34" i="3"/>
  <c r="AP34" i="3"/>
  <c r="AO34" i="3"/>
  <c r="AN34" i="3"/>
  <c r="DF34" i="3"/>
  <c r="CZ33" i="3"/>
  <c r="CV33" i="3"/>
  <c r="CQ33" i="3"/>
  <c r="CD33" i="3"/>
  <c r="CC33" i="3"/>
  <c r="CB33" i="3"/>
  <c r="BL33" i="3"/>
  <c r="BH33" i="3"/>
  <c r="BC33" i="3"/>
  <c r="AP33" i="3"/>
  <c r="AO33" i="3"/>
  <c r="AN33" i="3"/>
  <c r="DF33" i="3"/>
  <c r="CZ32" i="3"/>
  <c r="CV32" i="3"/>
  <c r="CQ32" i="3"/>
  <c r="CD32" i="3"/>
  <c r="CC32" i="3"/>
  <c r="CB32" i="3"/>
  <c r="BL32" i="3"/>
  <c r="BH32" i="3"/>
  <c r="BC32" i="3"/>
  <c r="AP32" i="3"/>
  <c r="AO32" i="3"/>
  <c r="AN32" i="3"/>
  <c r="DF32" i="3"/>
  <c r="DF31" i="3"/>
  <c r="CZ31" i="3"/>
  <c r="CV31" i="3"/>
  <c r="CQ31" i="3"/>
  <c r="CD31" i="3"/>
  <c r="CC31" i="3"/>
  <c r="CB31" i="3"/>
  <c r="BL31" i="3"/>
  <c r="BH31" i="3"/>
  <c r="BC31" i="3"/>
  <c r="AP31" i="3"/>
  <c r="AO31" i="3"/>
  <c r="AN31" i="3"/>
  <c r="BR31" i="3"/>
  <c r="CZ30" i="3"/>
  <c r="CV30" i="3"/>
  <c r="CQ30" i="3"/>
  <c r="CD30" i="3"/>
  <c r="CC30" i="3"/>
  <c r="CB30" i="3"/>
  <c r="BL30" i="3"/>
  <c r="BH30" i="3"/>
  <c r="BC30" i="3"/>
  <c r="AP30" i="3"/>
  <c r="AO30" i="3"/>
  <c r="AN30" i="3"/>
  <c r="DF30" i="3"/>
  <c r="CZ29" i="3"/>
  <c r="CV29" i="3"/>
  <c r="CQ29" i="3"/>
  <c r="CD29" i="3"/>
  <c r="CC29" i="3"/>
  <c r="CB29" i="3"/>
  <c r="BL29" i="3"/>
  <c r="BH29" i="3"/>
  <c r="BC29" i="3"/>
  <c r="AP29" i="3"/>
  <c r="AO29" i="3"/>
  <c r="AN29" i="3"/>
  <c r="BR29" i="3"/>
  <c r="CZ28" i="3"/>
  <c r="CV28" i="3"/>
  <c r="CQ28" i="3"/>
  <c r="CD28" i="3"/>
  <c r="CC28" i="3"/>
  <c r="CB28" i="3"/>
  <c r="BL28" i="3"/>
  <c r="BH28" i="3"/>
  <c r="BC28" i="3"/>
  <c r="AP28" i="3"/>
  <c r="AO28" i="3"/>
  <c r="AN28" i="3"/>
  <c r="AD41" i="3"/>
  <c r="H11" i="3" s="1"/>
  <c r="H22" i="3"/>
  <c r="H24" i="3" s="1"/>
  <c r="CJ20" i="3"/>
  <c r="AV20" i="3"/>
  <c r="CJ18" i="3"/>
  <c r="CJ22" i="3" s="1"/>
  <c r="AV18" i="3"/>
  <c r="CW17" i="3"/>
  <c r="CJ17" i="3"/>
  <c r="BI17" i="3"/>
  <c r="AV17" i="3"/>
  <c r="CW16" i="3"/>
  <c r="CJ16" i="3"/>
  <c r="BI16" i="3"/>
  <c r="AV16" i="3"/>
  <c r="CV14" i="3"/>
  <c r="BH14" i="3"/>
  <c r="CV13" i="3"/>
  <c r="BH13" i="3"/>
  <c r="DK12" i="3"/>
  <c r="DH12" i="3"/>
  <c r="BW12" i="3"/>
  <c r="BT12" i="3"/>
  <c r="CZ11" i="3"/>
  <c r="CQ11" i="3"/>
  <c r="BL11" i="3"/>
  <c r="BC11" i="3"/>
  <c r="DG9" i="3"/>
  <c r="CT9" i="3"/>
  <c r="BS9" i="3"/>
  <c r="BF9" i="3"/>
  <c r="CT6" i="3"/>
  <c r="CE6" i="3"/>
  <c r="BF6" i="3"/>
  <c r="AQ6" i="3"/>
  <c r="CE4" i="3"/>
  <c r="AQ4" i="3"/>
  <c r="CT3" i="3"/>
  <c r="BF3" i="3"/>
  <c r="DM2" i="3"/>
  <c r="DH2" i="3"/>
  <c r="CY2" i="3"/>
  <c r="BY2" i="3"/>
  <c r="BT2" i="3"/>
  <c r="BK2" i="3"/>
  <c r="E11" i="1"/>
  <c r="AP11" i="1" s="1"/>
  <c r="BI17" i="2"/>
  <c r="BI16" i="2"/>
  <c r="T7" i="1"/>
  <c r="CT6" i="2"/>
  <c r="CT3" i="2"/>
  <c r="BF3" i="2"/>
  <c r="BR41" i="8" l="1"/>
  <c r="AV11" i="8" s="1"/>
  <c r="DF41" i="5"/>
  <c r="CJ11" i="5" s="1"/>
  <c r="CJ24" i="3"/>
  <c r="DF29" i="3"/>
  <c r="BR33" i="3"/>
  <c r="AV22" i="3"/>
  <c r="AV24" i="3" s="1"/>
  <c r="DF37" i="3"/>
  <c r="BR41" i="4"/>
  <c r="AV11" i="4" s="1"/>
  <c r="DF41" i="11"/>
  <c r="CJ11" i="11" s="1"/>
  <c r="BR41" i="5"/>
  <c r="AV11" i="5" s="1"/>
  <c r="DF41" i="6"/>
  <c r="CJ11" i="6" s="1"/>
  <c r="BR41" i="7"/>
  <c r="AV11" i="7" s="1"/>
  <c r="BR41" i="10"/>
  <c r="AV11" i="10" s="1"/>
  <c r="BR41" i="12"/>
  <c r="AV11" i="12" s="1"/>
  <c r="DF41" i="10"/>
  <c r="CJ11" i="10" s="1"/>
  <c r="DF41" i="12"/>
  <c r="CJ11" i="12" s="1"/>
  <c r="BR41" i="9"/>
  <c r="AV11" i="9" s="1"/>
  <c r="BR41" i="11"/>
  <c r="AV11" i="11" s="1"/>
  <c r="BR28" i="3"/>
  <c r="BR30" i="3"/>
  <c r="BR32" i="3"/>
  <c r="BR34" i="3"/>
  <c r="BR36" i="3"/>
  <c r="BR38" i="3"/>
  <c r="BR40" i="3"/>
  <c r="DF28" i="3"/>
  <c r="DF40" i="2"/>
  <c r="DF36" i="2"/>
  <c r="DF34" i="2"/>
  <c r="DF29" i="2"/>
  <c r="CZ28" i="2"/>
  <c r="BR32" i="2"/>
  <c r="BR34" i="2"/>
  <c r="BR38" i="2"/>
  <c r="BR40" i="2"/>
  <c r="AN28" i="2"/>
  <c r="AO28" i="2"/>
  <c r="AP28" i="2"/>
  <c r="BC28" i="2"/>
  <c r="BH28" i="2"/>
  <c r="BL28" i="2"/>
  <c r="BR29" i="2"/>
  <c r="DF30" i="2"/>
  <c r="DF31" i="2"/>
  <c r="DF32" i="2"/>
  <c r="BR33" i="2"/>
  <c r="DF35" i="2"/>
  <c r="BR36" i="2"/>
  <c r="BR37" i="2"/>
  <c r="DF38" i="2"/>
  <c r="BR39" i="2"/>
  <c r="DF37" i="2" l="1"/>
  <c r="BR41" i="3"/>
  <c r="AV11" i="3" s="1"/>
  <c r="BR31" i="2"/>
  <c r="BR30" i="2"/>
  <c r="AD41" i="2"/>
  <c r="BR35" i="2"/>
  <c r="DF33" i="2"/>
  <c r="DF39" i="2"/>
  <c r="DF41" i="3"/>
  <c r="CJ11" i="3" s="1"/>
  <c r="DF28" i="2"/>
  <c r="BR28" i="2"/>
  <c r="P18" i="1"/>
  <c r="BA18" i="1" s="1"/>
  <c r="CB43" i="2"/>
  <c r="AN43" i="2"/>
  <c r="CZ40" i="2"/>
  <c r="CV40" i="2"/>
  <c r="CQ40" i="2"/>
  <c r="CD40" i="2"/>
  <c r="CC40" i="2"/>
  <c r="CB40" i="2"/>
  <c r="BL40" i="2"/>
  <c r="BH40" i="2"/>
  <c r="BC40" i="2"/>
  <c r="AP40" i="2"/>
  <c r="AO40" i="2"/>
  <c r="AN40" i="2"/>
  <c r="CZ39" i="2"/>
  <c r="CV39" i="2"/>
  <c r="CQ39" i="2"/>
  <c r="CD39" i="2"/>
  <c r="CC39" i="2"/>
  <c r="CB39" i="2"/>
  <c r="BL39" i="2"/>
  <c r="BH39" i="2"/>
  <c r="BC39" i="2"/>
  <c r="AP39" i="2"/>
  <c r="AO39" i="2"/>
  <c r="AN39" i="2"/>
  <c r="CZ38" i="2"/>
  <c r="CV38" i="2"/>
  <c r="CQ38" i="2"/>
  <c r="CD38" i="2"/>
  <c r="CC38" i="2"/>
  <c r="CB38" i="2"/>
  <c r="BL38" i="2"/>
  <c r="BH38" i="2"/>
  <c r="BC38" i="2"/>
  <c r="AP38" i="2"/>
  <c r="AO38" i="2"/>
  <c r="AN38" i="2"/>
  <c r="CZ37" i="2"/>
  <c r="CV37" i="2"/>
  <c r="CQ37" i="2"/>
  <c r="CD37" i="2"/>
  <c r="CC37" i="2"/>
  <c r="CB37" i="2"/>
  <c r="BL37" i="2"/>
  <c r="BH37" i="2"/>
  <c r="BC37" i="2"/>
  <c r="AP37" i="2"/>
  <c r="AO37" i="2"/>
  <c r="AN37" i="2"/>
  <c r="CZ36" i="2"/>
  <c r="CV36" i="2"/>
  <c r="CQ36" i="2"/>
  <c r="CD36" i="2"/>
  <c r="CC36" i="2"/>
  <c r="CB36" i="2"/>
  <c r="BL36" i="2"/>
  <c r="BH36" i="2"/>
  <c r="BC36" i="2"/>
  <c r="AP36" i="2"/>
  <c r="AO36" i="2"/>
  <c r="AN36" i="2"/>
  <c r="CZ35" i="2"/>
  <c r="CV35" i="2"/>
  <c r="CQ35" i="2"/>
  <c r="CD35" i="2"/>
  <c r="CC35" i="2"/>
  <c r="CB35" i="2"/>
  <c r="BL35" i="2"/>
  <c r="BH35" i="2"/>
  <c r="BC35" i="2"/>
  <c r="AP35" i="2"/>
  <c r="AO35" i="2"/>
  <c r="AN35" i="2"/>
  <c r="CZ34" i="2"/>
  <c r="CV34" i="2"/>
  <c r="CQ34" i="2"/>
  <c r="CD34" i="2"/>
  <c r="CC34" i="2"/>
  <c r="CB34" i="2"/>
  <c r="BL34" i="2"/>
  <c r="BH34" i="2"/>
  <c r="BC34" i="2"/>
  <c r="AP34" i="2"/>
  <c r="AO34" i="2"/>
  <c r="AN34" i="2"/>
  <c r="CZ33" i="2"/>
  <c r="CV33" i="2"/>
  <c r="CQ33" i="2"/>
  <c r="CD33" i="2"/>
  <c r="CC33" i="2"/>
  <c r="CB33" i="2"/>
  <c r="BL33" i="2"/>
  <c r="BH33" i="2"/>
  <c r="BC33" i="2"/>
  <c r="AP33" i="2"/>
  <c r="AO33" i="2"/>
  <c r="AN33" i="2"/>
  <c r="CZ32" i="2"/>
  <c r="CV32" i="2"/>
  <c r="CQ32" i="2"/>
  <c r="CD32" i="2"/>
  <c r="CC32" i="2"/>
  <c r="CB32" i="2"/>
  <c r="BL32" i="2"/>
  <c r="BH32" i="2"/>
  <c r="BC32" i="2"/>
  <c r="AP32" i="2"/>
  <c r="AO32" i="2"/>
  <c r="AN32" i="2"/>
  <c r="CZ31" i="2"/>
  <c r="CV31" i="2"/>
  <c r="CQ31" i="2"/>
  <c r="CD31" i="2"/>
  <c r="CC31" i="2"/>
  <c r="CB31" i="2"/>
  <c r="BL31" i="2"/>
  <c r="BH31" i="2"/>
  <c r="BC31" i="2"/>
  <c r="AP31" i="2"/>
  <c r="AO31" i="2"/>
  <c r="AN31" i="2"/>
  <c r="CZ30" i="2"/>
  <c r="CV30" i="2"/>
  <c r="CQ30" i="2"/>
  <c r="CD30" i="2"/>
  <c r="CC30" i="2"/>
  <c r="CB30" i="2"/>
  <c r="BL30" i="2"/>
  <c r="BH30" i="2"/>
  <c r="BC30" i="2"/>
  <c r="AP30" i="2"/>
  <c r="AO30" i="2"/>
  <c r="AN30" i="2"/>
  <c r="CZ29" i="2"/>
  <c r="CV29" i="2"/>
  <c r="CQ29" i="2"/>
  <c r="CD29" i="2"/>
  <c r="CC29" i="2"/>
  <c r="CB29" i="2"/>
  <c r="BL29" i="2"/>
  <c r="BH29" i="2"/>
  <c r="BC29" i="2"/>
  <c r="AP29" i="2"/>
  <c r="AO29" i="2"/>
  <c r="AN29" i="2"/>
  <c r="CV28" i="2"/>
  <c r="CQ28" i="2"/>
  <c r="CD28" i="2"/>
  <c r="CC28" i="2"/>
  <c r="CB28" i="2"/>
  <c r="H24" i="2"/>
  <c r="CJ20" i="2"/>
  <c r="AV20" i="2"/>
  <c r="CJ18" i="2"/>
  <c r="AV18" i="2"/>
  <c r="CW17" i="2"/>
  <c r="CJ17" i="2"/>
  <c r="AV17" i="2"/>
  <c r="CW16" i="2"/>
  <c r="CJ16" i="2"/>
  <c r="AV16" i="2"/>
  <c r="CV14" i="2"/>
  <c r="CV13" i="2"/>
  <c r="DK12" i="2"/>
  <c r="DH12" i="2"/>
  <c r="BW12" i="2"/>
  <c r="BT12" i="2"/>
  <c r="CZ11" i="2"/>
  <c r="CQ11" i="2"/>
  <c r="BL11" i="2"/>
  <c r="BC11" i="2"/>
  <c r="DG9" i="2"/>
  <c r="CT9" i="2"/>
  <c r="BS9" i="2"/>
  <c r="BF9" i="2"/>
  <c r="CE6" i="2"/>
  <c r="BF6" i="2"/>
  <c r="AQ6" i="2"/>
  <c r="CE4" i="2"/>
  <c r="AQ4" i="2"/>
  <c r="DM2" i="2"/>
  <c r="DH2" i="2"/>
  <c r="CY2" i="2"/>
  <c r="BY2" i="2"/>
  <c r="BT2" i="2"/>
  <c r="BK2" i="2"/>
  <c r="H11" i="2" l="1"/>
  <c r="P25" i="1" s="1"/>
  <c r="BR41" i="2"/>
  <c r="AV11" i="2" s="1"/>
  <c r="DF41" i="2"/>
  <c r="CJ11" i="2" s="1"/>
  <c r="CJ22" i="2"/>
  <c r="CJ24" i="2" s="1"/>
  <c r="AV22" i="2"/>
  <c r="AV24" i="2" s="1"/>
  <c r="C18" i="1" l="1"/>
  <c r="AN18" i="1" s="1"/>
  <c r="AA18" i="1"/>
  <c r="BL18" i="1" s="1"/>
  <c r="C17" i="1"/>
  <c r="AN17" i="1" s="1"/>
  <c r="C16" i="1"/>
  <c r="AN16" i="1" s="1"/>
  <c r="P17" i="1" l="1"/>
  <c r="BA17" i="1" s="1"/>
  <c r="P16" i="1"/>
  <c r="BA16" i="1" s="1"/>
  <c r="L35" i="1"/>
  <c r="L34" i="1"/>
  <c r="L33" i="1"/>
  <c r="L32" i="1"/>
  <c r="L31" i="1"/>
  <c r="L30" i="1"/>
  <c r="L29" i="1"/>
  <c r="L28" i="1"/>
  <c r="L27" i="1"/>
  <c r="L26" i="1"/>
  <c r="B35" i="1"/>
  <c r="B34" i="1"/>
  <c r="B33" i="1"/>
  <c r="B32" i="1"/>
  <c r="B31" i="1"/>
  <c r="B30" i="1"/>
  <c r="B29" i="1"/>
  <c r="B28" i="1"/>
  <c r="B27" i="1"/>
  <c r="B26" i="1"/>
  <c r="B25" i="1"/>
  <c r="AM25" i="1" s="1"/>
  <c r="P33" i="1" l="1"/>
  <c r="AA16" i="1"/>
  <c r="BL16" i="1" s="1"/>
  <c r="AA17" i="1"/>
  <c r="BL17" i="1" s="1"/>
  <c r="P32" i="1"/>
  <c r="P34" i="1"/>
  <c r="P35" i="1"/>
  <c r="P30" i="1" l="1"/>
  <c r="P29" i="1"/>
  <c r="P28" i="1"/>
  <c r="P31" i="1"/>
  <c r="P27" i="1"/>
  <c r="BS3" i="1"/>
  <c r="BP3" i="1"/>
  <c r="BJ3" i="1"/>
  <c r="AM36" i="1"/>
  <c r="AH3" i="1"/>
  <c r="AE3" i="1"/>
  <c r="Y3" i="1"/>
  <c r="AW35" i="1"/>
  <c r="AM35" i="1"/>
  <c r="AW34" i="1"/>
  <c r="AM34" i="1"/>
  <c r="AW33" i="1"/>
  <c r="AM33" i="1"/>
  <c r="AW32" i="1"/>
  <c r="AM32" i="1"/>
  <c r="AW31" i="1"/>
  <c r="AM31" i="1"/>
  <c r="AW30" i="1"/>
  <c r="AM30" i="1"/>
  <c r="AW29" i="1"/>
  <c r="AM29" i="1"/>
  <c r="AC11" i="1"/>
  <c r="T11" i="1"/>
  <c r="T9" i="1"/>
  <c r="AW28" i="1"/>
  <c r="AM28" i="1"/>
  <c r="AW27" i="1"/>
  <c r="AM27" i="1"/>
  <c r="AW26" i="1"/>
  <c r="AM26" i="1"/>
  <c r="L25" i="1"/>
  <c r="AW25" i="1" s="1"/>
  <c r="G1" i="1"/>
  <c r="AR1" i="1" l="1"/>
  <c r="BN11" i="1"/>
  <c r="BE11" i="1"/>
  <c r="BE9" i="1"/>
  <c r="BE7" i="1"/>
  <c r="P26" i="1"/>
  <c r="P36" i="1" s="1"/>
  <c r="BA28" i="1"/>
  <c r="BA31" i="1"/>
  <c r="BA34" i="1"/>
  <c r="BA33" i="1"/>
  <c r="BA35" i="1"/>
  <c r="BA32" i="1"/>
  <c r="BA30" i="1"/>
  <c r="BA29" i="1"/>
  <c r="BA26" i="1" l="1"/>
  <c r="E13" i="1" l="1"/>
  <c r="BA27" i="1"/>
  <c r="BA25" i="1" l="1"/>
  <c r="BA36" i="1" l="1"/>
  <c r="AP13" i="1" s="1"/>
</calcChain>
</file>

<file path=xl/sharedStrings.xml><?xml version="1.0" encoding="utf-8"?>
<sst xmlns="http://schemas.openxmlformats.org/spreadsheetml/2006/main" count="1728" uniqueCount="80">
  <si>
    <t>月 分 総 括 表</t>
    <rPh sb="0" eb="1">
      <t>ツキ</t>
    </rPh>
    <rPh sb="2" eb="3">
      <t>ブン</t>
    </rPh>
    <rPh sb="4" eb="5">
      <t>フサ</t>
    </rPh>
    <rPh sb="6" eb="7">
      <t>クク</t>
    </rPh>
    <rPh sb="8" eb="9">
      <t>ヒョウ</t>
    </rPh>
    <phoneticPr fontId="3"/>
  </si>
  <si>
    <t>住所</t>
    <rPh sb="0" eb="2">
      <t>ジュウショ</t>
    </rPh>
    <phoneticPr fontId="3"/>
  </si>
  <si>
    <t>現  場</t>
    <rPh sb="0" eb="1">
      <t>ウツツ</t>
    </rPh>
    <rPh sb="3" eb="4">
      <t>バ</t>
    </rPh>
    <phoneticPr fontId="3"/>
  </si>
  <si>
    <t>担当者</t>
    <rPh sb="0" eb="3">
      <t>タントウシャ</t>
    </rPh>
    <phoneticPr fontId="3"/>
  </si>
  <si>
    <t xml:space="preserve"> 林 宗 土 木 株 式 会 社 　御中</t>
    <rPh sb="1" eb="2">
      <t>ハヤシ</t>
    </rPh>
    <rPh sb="3" eb="4">
      <t>ムネ</t>
    </rPh>
    <rPh sb="5" eb="6">
      <t>ツチ</t>
    </rPh>
    <rPh sb="7" eb="8">
      <t>キ</t>
    </rPh>
    <rPh sb="9" eb="10">
      <t>カブ</t>
    </rPh>
    <rPh sb="11" eb="12">
      <t>シキ</t>
    </rPh>
    <rPh sb="13" eb="14">
      <t>カイ</t>
    </rPh>
    <rPh sb="15" eb="16">
      <t>シャ</t>
    </rPh>
    <rPh sb="18" eb="20">
      <t>オンチュウ</t>
    </rPh>
    <phoneticPr fontId="3"/>
  </si>
  <si>
    <t>工事名</t>
    <rPh sb="0" eb="3">
      <t>コウジメイ</t>
    </rPh>
    <phoneticPr fontId="3"/>
  </si>
  <si>
    <t>取引先コード</t>
    <rPh sb="0" eb="2">
      <t>トリヒキ</t>
    </rPh>
    <rPh sb="2" eb="3">
      <t>サキ</t>
    </rPh>
    <phoneticPr fontId="3"/>
  </si>
  <si>
    <t>立替先</t>
    <rPh sb="0" eb="2">
      <t>タテカエ</t>
    </rPh>
    <rPh sb="2" eb="3">
      <t>サキ</t>
    </rPh>
    <phoneticPr fontId="3"/>
  </si>
  <si>
    <t>工事№</t>
    <rPh sb="0" eb="2">
      <t>コウジ</t>
    </rPh>
    <phoneticPr fontId="3"/>
  </si>
  <si>
    <t>①</t>
    <phoneticPr fontId="3"/>
  </si>
  <si>
    <t>②</t>
    <phoneticPr fontId="3"/>
  </si>
  <si>
    <t>③</t>
    <phoneticPr fontId="3"/>
  </si>
  <si>
    <t>材</t>
    <rPh sb="0" eb="1">
      <t>ザイ</t>
    </rPh>
    <phoneticPr fontId="3"/>
  </si>
  <si>
    <t>労</t>
    <rPh sb="0" eb="1">
      <t>ロウ</t>
    </rPh>
    <phoneticPr fontId="3"/>
  </si>
  <si>
    <t>外</t>
    <rPh sb="0" eb="1">
      <t>ソト</t>
    </rPh>
    <phoneticPr fontId="3"/>
  </si>
  <si>
    <t>経</t>
    <rPh sb="0" eb="1">
      <t>キョウ</t>
    </rPh>
    <phoneticPr fontId="3"/>
  </si>
  <si>
    <t>④</t>
    <phoneticPr fontId="3"/>
  </si>
  <si>
    <t>⑤</t>
    <phoneticPr fontId="3"/>
  </si>
  <si>
    <t>契約残額</t>
    <rPh sb="0" eb="2">
      <t>ケイヤク</t>
    </rPh>
    <rPh sb="2" eb="4">
      <t>ザンガク</t>
    </rPh>
    <phoneticPr fontId="3"/>
  </si>
  <si>
    <t>月</t>
    <rPh sb="0" eb="1">
      <t>ツキ</t>
    </rPh>
    <phoneticPr fontId="3"/>
  </si>
  <si>
    <t>品目又は工事内容</t>
    <rPh sb="0" eb="2">
      <t>ヒンモク</t>
    </rPh>
    <rPh sb="2" eb="3">
      <t>マタ</t>
    </rPh>
    <rPh sb="4" eb="6">
      <t>コウジ</t>
    </rPh>
    <rPh sb="6" eb="8">
      <t>ナイヨウ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</si>
  <si>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</si>
  <si>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</si>
  <si>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承認印</t>
    <rPh sb="0" eb="3">
      <t>ショウニンイン</t>
    </rPh>
    <phoneticPr fontId="3"/>
  </si>
  <si>
    <t>【請求者控】</t>
    <rPh sb="1" eb="3">
      <t>セイキュウ</t>
    </rPh>
    <rPh sb="3" eb="4">
      <t>シャ</t>
    </rPh>
    <rPh sb="4" eb="5">
      <t>ヒカ</t>
    </rPh>
    <phoneticPr fontId="3"/>
  </si>
  <si>
    <t xml:space="preserve">   林 宗 土 木 株 式 会 社　 御　中</t>
    <rPh sb="3" eb="4">
      <t>ハヤシ</t>
    </rPh>
    <rPh sb="5" eb="6">
      <t>ムネ</t>
    </rPh>
    <rPh sb="7" eb="8">
      <t>ツチ</t>
    </rPh>
    <rPh sb="9" eb="10">
      <t>キ</t>
    </rPh>
    <rPh sb="11" eb="12">
      <t>カブ</t>
    </rPh>
    <rPh sb="13" eb="14">
      <t>シキ</t>
    </rPh>
    <rPh sb="15" eb="16">
      <t>カイ</t>
    </rPh>
    <rPh sb="17" eb="18">
      <t>シャ</t>
    </rPh>
    <rPh sb="20" eb="21">
      <t>ゴ</t>
    </rPh>
    <rPh sb="22" eb="23">
      <t>ナカ</t>
    </rPh>
    <phoneticPr fontId="3"/>
  </si>
  <si>
    <t>取引先
コード</t>
    <rPh sb="0" eb="2">
      <t>トリヒキ</t>
    </rPh>
    <rPh sb="2" eb="3">
      <t>サキ</t>
    </rPh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</si>
  <si>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</si>
  <si>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</si>
  <si>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</si>
  <si>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</si>
  <si>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会社名</t>
    <rPh sb="0" eb="3">
      <t>カイシャメイ</t>
    </rPh>
    <phoneticPr fontId="3"/>
  </si>
  <si>
    <t>TEL</t>
    <phoneticPr fontId="2"/>
  </si>
  <si>
    <r>
      <t>請　求　書</t>
    </r>
    <r>
      <rPr>
        <sz val="14"/>
        <rFont val="ＭＳ Ｐ明朝"/>
        <family val="1"/>
        <charset val="128"/>
      </rPr>
      <t>　【請求者控】</t>
    </r>
    <rPh sb="0" eb="1">
      <t>ショウ</t>
    </rPh>
    <rPh sb="2" eb="3">
      <t>モトム</t>
    </rPh>
    <rPh sb="4" eb="5">
      <t>ショ</t>
    </rPh>
    <rPh sb="7" eb="10">
      <t>セイキュウシャ</t>
    </rPh>
    <rPh sb="10" eb="11">
      <t>ヒカエ</t>
    </rPh>
    <phoneticPr fontId="3"/>
  </si>
  <si>
    <t>FAX</t>
    <phoneticPr fontId="2"/>
  </si>
  <si>
    <t>㊞</t>
    <phoneticPr fontId="2"/>
  </si>
  <si>
    <t>単位</t>
    <rPh sb="0" eb="2">
      <t>タンイ</t>
    </rPh>
    <phoneticPr fontId="3"/>
  </si>
  <si>
    <t>単価</t>
    <rPh sb="0" eb="2">
      <t>タンカ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</si>
  <si>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3"/>
  </si>
  <si>
    <t>請求済額累計</t>
    <rPh sb="0" eb="2">
      <t>セイキュウ</t>
    </rPh>
    <rPh sb="2" eb="3">
      <t>ズ</t>
    </rPh>
    <rPh sb="3" eb="4">
      <t>ガク</t>
    </rPh>
    <rPh sb="4" eb="6">
      <t>ルイケイ</t>
    </rPh>
    <phoneticPr fontId="3"/>
  </si>
  <si>
    <t>支店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</si>
  <si>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</si>
  <si>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</si>
  <si>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</si>
  <si>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ﾌﾘｶﾞﾅ</t>
    <phoneticPr fontId="2"/>
  </si>
  <si>
    <t>当初契約</t>
    <rPh sb="0" eb="2">
      <t>トウショ</t>
    </rPh>
    <rPh sb="2" eb="4">
      <t>ケイヤク</t>
    </rPh>
    <phoneticPr fontId="2"/>
  </si>
  <si>
    <t>変更契約</t>
    <rPh sb="0" eb="2">
      <t>ヘンコウ</t>
    </rPh>
    <rPh sb="2" eb="4">
      <t>ケイヤク</t>
    </rPh>
    <phoneticPr fontId="2"/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</si>
  <si>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3"/>
  </si>
  <si>
    <t>支払内訳</t>
    <rPh sb="0" eb="2">
      <t>シハライ</t>
    </rPh>
    <rPh sb="2" eb="4">
      <t>ウチワケ</t>
    </rPh>
    <phoneticPr fontId="2"/>
  </si>
  <si>
    <t>支払査定額</t>
    <rPh sb="0" eb="2">
      <t>シハライ</t>
    </rPh>
    <rPh sb="2" eb="4">
      <t>サテイ</t>
    </rPh>
    <rPh sb="4" eb="5">
      <t>ガク</t>
    </rPh>
    <phoneticPr fontId="2"/>
  </si>
  <si>
    <t>⑥</t>
    <phoneticPr fontId="2"/>
  </si>
  <si>
    <t>備　　考</t>
    <rPh sb="0" eb="1">
      <t>ビ</t>
    </rPh>
    <rPh sb="3" eb="4">
      <t>コウ</t>
    </rPh>
    <phoneticPr fontId="2"/>
  </si>
  <si>
    <t xml:space="preserve">請求金額
</t>
    <rPh sb="0" eb="2">
      <t>セイキュウ</t>
    </rPh>
    <rPh sb="2" eb="4">
      <t>キンガク</t>
    </rPh>
    <phoneticPr fontId="3"/>
  </si>
  <si>
    <r>
      <t>請　求　書　</t>
    </r>
    <r>
      <rPr>
        <sz val="14"/>
        <rFont val="ＭＳ Ｐ明朝"/>
        <family val="1"/>
        <charset val="128"/>
      </rPr>
      <t>【現場控】</t>
    </r>
    <rPh sb="7" eb="9">
      <t>ゲンバ</t>
    </rPh>
    <phoneticPr fontId="2"/>
  </si>
  <si>
    <t>工 事 名 又 は
工事箇所</t>
    <rPh sb="0" eb="1">
      <t>コウ</t>
    </rPh>
    <rPh sb="2" eb="3">
      <t>コト</t>
    </rPh>
    <rPh sb="4" eb="5">
      <t>メイ</t>
    </rPh>
    <rPh sb="6" eb="7">
      <t>マタ</t>
    </rPh>
    <rPh sb="10" eb="12">
      <t>コウジ</t>
    </rPh>
    <rPh sb="12" eb="14">
      <t>カショ</t>
    </rPh>
    <phoneticPr fontId="3"/>
  </si>
  <si>
    <t>銀行</t>
  </si>
  <si>
    <t>請求書記入要領</t>
    <rPh sb="0" eb="3">
      <t>セイキュウショ</t>
    </rPh>
    <rPh sb="3" eb="5">
      <t>キニュウ</t>
    </rPh>
    <rPh sb="5" eb="7">
      <t>ヨウリョウ</t>
    </rPh>
    <phoneticPr fontId="2"/>
  </si>
  <si>
    <t>2.緑の部分は必ず記入をお願い致します。</t>
    <rPh sb="2" eb="3">
      <t>ミドリ</t>
    </rPh>
    <rPh sb="4" eb="6">
      <t>ブブン</t>
    </rPh>
    <rPh sb="7" eb="8">
      <t>カナラ</t>
    </rPh>
    <rPh sb="9" eb="11">
      <t>キニュウ</t>
    </rPh>
    <rPh sb="13" eb="14">
      <t>ネガ</t>
    </rPh>
    <rPh sb="15" eb="16">
      <t>イタ</t>
    </rPh>
    <phoneticPr fontId="2"/>
  </si>
  <si>
    <t>3.社名及び社印の漏れがないようにしてください。</t>
    <rPh sb="2" eb="4">
      <t>シャメイ</t>
    </rPh>
    <rPh sb="4" eb="5">
      <t>オヨ</t>
    </rPh>
    <rPh sb="6" eb="8">
      <t>シャイン</t>
    </rPh>
    <rPh sb="9" eb="10">
      <t>モ</t>
    </rPh>
    <phoneticPr fontId="2"/>
  </si>
  <si>
    <t>4.締切は月末、提出は翌月4日迄に本社必着とします。</t>
    <rPh sb="2" eb="4">
      <t>シメキリ</t>
    </rPh>
    <rPh sb="5" eb="7">
      <t>ゲツマツ</t>
    </rPh>
    <rPh sb="8" eb="10">
      <t>テイシュツ</t>
    </rPh>
    <rPh sb="11" eb="13">
      <t>ヨクゲツ</t>
    </rPh>
    <rPh sb="14" eb="15">
      <t>ニチ</t>
    </rPh>
    <rPh sb="15" eb="16">
      <t>マデ</t>
    </rPh>
    <rPh sb="17" eb="19">
      <t>ホンシャ</t>
    </rPh>
    <rPh sb="19" eb="21">
      <t>ヒッチャク</t>
    </rPh>
    <phoneticPr fontId="2"/>
  </si>
  <si>
    <t>5.期日を過ぎた場合、記入方法等に不備があった場合には</t>
    <rPh sb="2" eb="4">
      <t>キジツ</t>
    </rPh>
    <rPh sb="5" eb="6">
      <t>ス</t>
    </rPh>
    <rPh sb="8" eb="10">
      <t>バアイ</t>
    </rPh>
    <rPh sb="11" eb="13">
      <t>キニュウ</t>
    </rPh>
    <rPh sb="13" eb="15">
      <t>ホウホウ</t>
    </rPh>
    <rPh sb="15" eb="16">
      <t>トウ</t>
    </rPh>
    <rPh sb="17" eb="19">
      <t>フビ</t>
    </rPh>
    <rPh sb="23" eb="25">
      <t>バアイ</t>
    </rPh>
    <phoneticPr fontId="2"/>
  </si>
  <si>
    <t>　 翌月の支払になることがあります。</t>
    <rPh sb="2" eb="4">
      <t>ヨクゲツ</t>
    </rPh>
    <rPh sb="5" eb="7">
      <t>シハライ</t>
    </rPh>
    <phoneticPr fontId="2"/>
  </si>
  <si>
    <t>1.請求書は工事別工種別に作成して下さい。</t>
    <rPh sb="2" eb="5">
      <t>セイキュウショ</t>
    </rPh>
    <rPh sb="6" eb="8">
      <t>コウジ</t>
    </rPh>
    <rPh sb="8" eb="9">
      <t>ベツ</t>
    </rPh>
    <rPh sb="9" eb="11">
      <t>コウシュ</t>
    </rPh>
    <rPh sb="13" eb="15">
      <t>サクセイ</t>
    </rPh>
    <rPh sb="17" eb="18">
      <t>クダ</t>
    </rPh>
    <phoneticPr fontId="2"/>
  </si>
  <si>
    <t>合計</t>
  </si>
  <si>
    <t>【経理控】</t>
    <rPh sb="1" eb="3">
      <t>ケイリ</t>
    </rPh>
    <rPh sb="3" eb="4">
      <t>ヒカ</t>
    </rPh>
    <phoneticPr fontId="3"/>
  </si>
  <si>
    <t>10％対象</t>
    <rPh sb="3" eb="5">
      <t>タイショウ</t>
    </rPh>
    <phoneticPr fontId="3"/>
  </si>
  <si>
    <t>10％消費税</t>
    <rPh sb="3" eb="6">
      <t>ショウヒゼイ</t>
    </rPh>
    <phoneticPr fontId="3"/>
  </si>
  <si>
    <t>合計</t>
    <rPh sb="0" eb="2">
      <t>ゴウケイ</t>
    </rPh>
    <phoneticPr fontId="3"/>
  </si>
  <si>
    <r>
      <t>請　求　書</t>
    </r>
    <r>
      <rPr>
        <sz val="14"/>
        <rFont val="ＭＳ Ｐ明朝"/>
        <family val="1"/>
        <charset val="128"/>
      </rPr>
      <t>　【経理控】</t>
    </r>
    <rPh sb="0" eb="1">
      <t>ショウ</t>
    </rPh>
    <rPh sb="2" eb="3">
      <t>モトム</t>
    </rPh>
    <rPh sb="4" eb="5">
      <t>ショ</t>
    </rPh>
    <rPh sb="7" eb="9">
      <t>ケイリ</t>
    </rPh>
    <rPh sb="9" eb="10">
      <t>ヒカエ</t>
    </rPh>
    <phoneticPr fontId="2"/>
  </si>
  <si>
    <t>(軽)8％対象</t>
    <rPh sb="1" eb="2">
      <t>ケイ</t>
    </rPh>
    <rPh sb="5" eb="7">
      <t>タイショウ</t>
    </rPh>
    <phoneticPr fontId="3"/>
  </si>
  <si>
    <t>対象外</t>
    <rPh sb="0" eb="3">
      <t>タイショウガイ</t>
    </rPh>
    <phoneticPr fontId="3"/>
  </si>
  <si>
    <t>合　　　　計</t>
    <rPh sb="0" eb="1">
      <t>ゴウ</t>
    </rPh>
    <rPh sb="5" eb="6">
      <t>ケイ</t>
    </rPh>
    <phoneticPr fontId="3"/>
  </si>
  <si>
    <t>合　　　　計</t>
    <phoneticPr fontId="3"/>
  </si>
  <si>
    <t>契約金額</t>
    <rPh sb="0" eb="2">
      <t>ケイヤク</t>
    </rPh>
    <rPh sb="2" eb="4">
      <t>キンガク</t>
    </rPh>
    <phoneticPr fontId="3"/>
  </si>
  <si>
    <t>支払額</t>
    <rPh sb="0" eb="2">
      <t>シハライ</t>
    </rPh>
    <rPh sb="2" eb="3">
      <t>ガク</t>
    </rPh>
    <phoneticPr fontId="2"/>
  </si>
  <si>
    <t>備考</t>
    <rPh sb="0" eb="2">
      <t>ビコウ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</si>
  <si>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</si>
  <si>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請　求　額</t>
    <rPh sb="0" eb="1">
      <t>ショウ</t>
    </rPh>
    <rPh sb="2" eb="3">
      <t>モトム</t>
    </rPh>
    <rPh sb="4" eb="5">
      <t>ガク</t>
    </rPh>
    <phoneticPr fontId="3"/>
  </si>
  <si>
    <t>住　所</t>
    <rPh sb="0" eb="1">
      <t>スミ</t>
    </rPh>
    <rPh sb="2" eb="3">
      <t>ショ</t>
    </rPh>
    <phoneticPr fontId="3"/>
  </si>
  <si>
    <t>（①～③は契約の場合のみ記入をお願い致します）</t>
    <rPh sb="5" eb="7">
      <t>ケイヤク</t>
    </rPh>
    <rPh sb="8" eb="10">
      <t>バアイ</t>
    </rPh>
    <rPh sb="12" eb="14">
      <t>キニュウ</t>
    </rPh>
    <rPh sb="16" eb="17">
      <t>ネガ</t>
    </rPh>
    <rPh sb="18" eb="19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</si>
</sst>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[$-411]ggg\ e\ &quot;年&quot;\ \ \ m&quot;月　&quot;dd&quot;日&quot;"/>
    <numFmt numFmtId="178" formatCode="[$-411]ggge&quot;年&quot;m&quot;月&quot;d&quot;日&quot;;@"/>
    <numFmt numFmtId="179" formatCode="0_ "/>
    <numFmt numFmtId="180" formatCode="#,##0.00_ ;[Red]\-#,##0.00\ "/>
    <numFmt numFmtId="181" formatCode="#,##0.0;[Red]\-#,##0.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HGSｺﾞｼｯｸE"/>
      <family val="3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20"/>
      <name val="ＭＳ Ｐ明朝"/>
      <family val="1"/>
      <charset val="128"/>
    </font>
    <font>
      <sz val="15"/>
      <name val="ＭＳ Ｐ明朝"/>
      <family val="1"/>
      <charset val="128"/>
    </font>
    <font>
      <u/>
      <sz val="15"/>
      <name val="ＭＳ Ｐ明朝"/>
      <family val="1"/>
      <charset val="128"/>
    </font>
    <font>
      <sz val="12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464">
    <xf numFmtId="0" fontId="0" fillId="0" borderId="0" xfId="0">
      <alignment vertical="center"/>
    </xf>
    <xf numFmtId="0" fontId="5" fillId="3" borderId="53" xfId="3" quotePrefix="1" applyFont="1" applyFill="1" applyBorder="1" applyProtection="1">
      <alignment vertical="center"/>
      <protection locked="0"/>
    </xf>
    <xf numFmtId="0" fontId="5" fillId="3" borderId="57" xfId="3" quotePrefix="1" applyFont="1" applyFill="1" applyBorder="1" applyProtection="1">
      <alignment vertical="center"/>
      <protection locked="0"/>
    </xf>
    <xf numFmtId="0" fontId="5" fillId="3" borderId="0" xfId="3" quotePrefix="1" applyFont="1" applyFill="1" applyProtection="1">
      <alignment vertical="center"/>
      <protection locked="0"/>
    </xf>
    <xf numFmtId="0" fontId="5" fillId="3" borderId="26" xfId="3" quotePrefix="1" applyFont="1" applyFill="1" applyBorder="1" applyProtection="1">
      <alignment vertical="center"/>
      <protection locked="0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0" fontId="5" fillId="0" borderId="8" xfId="3" applyFont="1" applyBorder="1">
      <alignment vertical="center"/>
    </xf>
    <xf numFmtId="178" fontId="9" fillId="0" borderId="0" xfId="3" applyNumberFormat="1" applyFont="1">
      <alignment vertical="center"/>
    </xf>
    <xf numFmtId="0" fontId="5" fillId="2" borderId="8" xfId="3" applyFont="1" applyFill="1" applyBorder="1">
      <alignment vertical="center"/>
    </xf>
    <xf numFmtId="178" fontId="9" fillId="2" borderId="0" xfId="3" applyNumberFormat="1" applyFont="1" applyFill="1" applyAlignment="1">
      <alignment horizontal="center" vertical="center"/>
    </xf>
    <xf numFmtId="178" fontId="9" fillId="2" borderId="0" xfId="3" applyNumberFormat="1" applyFont="1" applyFill="1">
      <alignment vertical="center"/>
    </xf>
    <xf numFmtId="0" fontId="5" fillId="2" borderId="0" xfId="3" applyFont="1" applyFill="1">
      <alignment vertical="center"/>
    </xf>
    <xf numFmtId="0" fontId="9" fillId="0" borderId="34" xfId="3" applyFont="1" applyBorder="1">
      <alignment vertical="center"/>
    </xf>
    <xf numFmtId="0" fontId="9" fillId="2" borderId="34" xfId="3" applyFont="1" applyFill="1" applyBorder="1">
      <alignment vertical="center"/>
    </xf>
    <xf numFmtId="0" fontId="6" fillId="0" borderId="0" xfId="3" applyFont="1">
      <alignment vertical="center"/>
    </xf>
    <xf numFmtId="0" fontId="9" fillId="0" borderId="0" xfId="3" applyFont="1">
      <alignment vertical="center"/>
    </xf>
    <xf numFmtId="0" fontId="9" fillId="2" borderId="0" xfId="3" applyFont="1" applyFill="1">
      <alignment vertical="center"/>
    </xf>
    <xf numFmtId="0" fontId="9" fillId="2" borderId="0" xfId="3" applyFont="1" applyFill="1" applyAlignment="1">
      <alignment vertical="top"/>
    </xf>
    <xf numFmtId="0" fontId="10" fillId="2" borderId="0" xfId="3" applyFont="1" applyFill="1" applyAlignment="1">
      <alignment horizontal="center" vertical="center"/>
    </xf>
    <xf numFmtId="0" fontId="10" fillId="2" borderId="35" xfId="3" applyFont="1" applyFill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>
      <alignment vertical="center"/>
    </xf>
    <xf numFmtId="0" fontId="6" fillId="0" borderId="7" xfId="3" applyFont="1" applyBorder="1">
      <alignment vertical="center"/>
    </xf>
    <xf numFmtId="0" fontId="6" fillId="0" borderId="8" xfId="3" applyFont="1" applyBorder="1">
      <alignment vertical="center"/>
    </xf>
    <xf numFmtId="0" fontId="6" fillId="2" borderId="7" xfId="3" applyFont="1" applyFill="1" applyBorder="1">
      <alignment vertical="center"/>
    </xf>
    <xf numFmtId="0" fontId="6" fillId="2" borderId="8" xfId="3" applyFont="1" applyFill="1" applyBorder="1">
      <alignment vertical="center"/>
    </xf>
    <xf numFmtId="0" fontId="5" fillId="2" borderId="34" xfId="3" applyFont="1" applyFill="1" applyBorder="1">
      <alignment vertical="center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6" fillId="2" borderId="0" xfId="3" applyFont="1" applyFill="1">
      <alignment vertical="center"/>
    </xf>
    <xf numFmtId="0" fontId="16" fillId="0" borderId="0" xfId="3" applyFont="1" applyAlignment="1">
      <alignment vertical="center" wrapText="1"/>
    </xf>
    <xf numFmtId="0" fontId="5" fillId="0" borderId="34" xfId="3" applyFont="1" applyBorder="1">
      <alignment vertical="center"/>
    </xf>
    <xf numFmtId="0" fontId="5" fillId="0" borderId="35" xfId="3" applyFont="1" applyBorder="1">
      <alignment vertical="center"/>
    </xf>
    <xf numFmtId="0" fontId="5" fillId="0" borderId="7" xfId="3" applyFont="1" applyBorder="1">
      <alignment vertical="center"/>
    </xf>
    <xf numFmtId="0" fontId="5" fillId="0" borderId="10" xfId="3" applyFont="1" applyBorder="1">
      <alignment vertical="center"/>
    </xf>
    <xf numFmtId="0" fontId="1" fillId="0" borderId="0" xfId="3">
      <alignment vertical="center"/>
    </xf>
    <xf numFmtId="0" fontId="5" fillId="0" borderId="0" xfId="3" applyFont="1" applyAlignment="1">
      <alignment horizontal="distributed" vertical="center"/>
    </xf>
    <xf numFmtId="0" fontId="5" fillId="0" borderId="52" xfId="3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2" borderId="57" xfId="3" quotePrefix="1" applyFont="1" applyFill="1" applyBorder="1">
      <alignment vertical="center"/>
    </xf>
    <xf numFmtId="0" fontId="5" fillId="2" borderId="0" xfId="3" quotePrefix="1" applyFont="1" applyFill="1">
      <alignment vertical="center"/>
    </xf>
    <xf numFmtId="0" fontId="5" fillId="2" borderId="53" xfId="3" quotePrefix="1" applyFont="1" applyFill="1" applyBorder="1">
      <alignment vertical="center"/>
    </xf>
    <xf numFmtId="0" fontId="5" fillId="2" borderId="26" xfId="3" quotePrefix="1" applyFont="1" applyFill="1" applyBorder="1">
      <alignment vertical="center"/>
    </xf>
    <xf numFmtId="0" fontId="7" fillId="0" borderId="0" xfId="3" applyFont="1">
      <alignment vertical="center"/>
    </xf>
    <xf numFmtId="0" fontId="5" fillId="0" borderId="2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0" xfId="2" applyFont="1" applyAlignment="1">
      <alignment vertical="center"/>
    </xf>
    <xf numFmtId="38" fontId="5" fillId="2" borderId="11" xfId="1" applyFont="1" applyFill="1" applyBorder="1" applyAlignment="1" applyProtection="1">
      <alignment vertical="center"/>
    </xf>
    <xf numFmtId="38" fontId="5" fillId="0" borderId="11" xfId="1" applyFont="1" applyBorder="1" applyAlignment="1" applyProtection="1">
      <alignment vertical="center"/>
    </xf>
    <xf numFmtId="0" fontId="9" fillId="0" borderId="0" xfId="2" applyFont="1" applyAlignment="1">
      <alignment vertical="center"/>
    </xf>
    <xf numFmtId="0" fontId="5" fillId="2" borderId="11" xfId="3" applyFont="1" applyFill="1" applyBorder="1">
      <alignment vertical="center"/>
    </xf>
    <xf numFmtId="0" fontId="5" fillId="0" borderId="11" xfId="3" applyFont="1" applyBorder="1">
      <alignment vertical="center"/>
    </xf>
    <xf numFmtId="0" fontId="9" fillId="0" borderId="11" xfId="3" applyFont="1" applyBorder="1" applyAlignment="1">
      <alignment vertical="top"/>
    </xf>
    <xf numFmtId="0" fontId="9" fillId="0" borderId="11" xfId="3" applyFont="1" applyBorder="1">
      <alignment vertical="center"/>
    </xf>
    <xf numFmtId="176" fontId="5" fillId="0" borderId="0" xfId="2" applyNumberFormat="1" applyFont="1" applyAlignment="1">
      <alignment horizontal="center" vertical="center"/>
    </xf>
    <xf numFmtId="38" fontId="5" fillId="0" borderId="0" xfId="1" applyFont="1" applyBorder="1" applyAlignment="1" applyProtection="1">
      <alignment vertical="center"/>
    </xf>
    <xf numFmtId="38" fontId="4" fillId="0" borderId="0" xfId="1" applyFont="1" applyBorder="1" applyAlignment="1" applyProtection="1">
      <alignment vertical="center"/>
    </xf>
    <xf numFmtId="0" fontId="5" fillId="0" borderId="11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34" xfId="2" applyFont="1" applyBorder="1" applyAlignment="1">
      <alignment vertical="distributed"/>
    </xf>
    <xf numFmtId="0" fontId="5" fillId="0" borderId="0" xfId="2" applyFont="1" applyAlignment="1">
      <alignment vertical="distributed"/>
    </xf>
    <xf numFmtId="0" fontId="5" fillId="0" borderId="75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176" fontId="5" fillId="0" borderId="18" xfId="2" applyNumberFormat="1" applyFont="1" applyBorder="1" applyAlignment="1">
      <alignment horizontal="center" vertical="center"/>
    </xf>
    <xf numFmtId="38" fontId="5" fillId="0" borderId="18" xfId="1" applyFont="1" applyBorder="1" applyAlignment="1" applyProtection="1">
      <alignment vertical="center"/>
    </xf>
    <xf numFmtId="38" fontId="5" fillId="0" borderId="20" xfId="1" applyFont="1" applyBorder="1" applyAlignment="1" applyProtection="1">
      <alignment vertical="center"/>
    </xf>
    <xf numFmtId="0" fontId="5" fillId="0" borderId="1" xfId="2" applyFont="1" applyBorder="1" applyAlignment="1">
      <alignment vertical="center"/>
    </xf>
    <xf numFmtId="0" fontId="17" fillId="0" borderId="2" xfId="2" applyFont="1" applyBorder="1" applyAlignment="1">
      <alignment vertical="center"/>
    </xf>
    <xf numFmtId="177" fontId="9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17" fillId="2" borderId="0" xfId="2" applyFont="1" applyFill="1" applyAlignment="1">
      <alignment vertical="center"/>
    </xf>
    <xf numFmtId="0" fontId="19" fillId="0" borderId="0" xfId="2" applyFont="1" applyAlignment="1">
      <alignment vertical="center"/>
    </xf>
    <xf numFmtId="0" fontId="5" fillId="0" borderId="54" xfId="3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0" borderId="5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5" fillId="0" borderId="38" xfId="3" applyFont="1" applyBorder="1" applyAlignment="1">
      <alignment horizontal="distributed" vertical="center"/>
    </xf>
    <xf numFmtId="0" fontId="5" fillId="0" borderId="2" xfId="3" applyFont="1" applyBorder="1" applyAlignment="1">
      <alignment horizontal="distributed" vertical="center"/>
    </xf>
    <xf numFmtId="0" fontId="5" fillId="0" borderId="39" xfId="3" applyFont="1" applyBorder="1" applyAlignment="1">
      <alignment horizontal="distributed" vertical="center"/>
    </xf>
    <xf numFmtId="0" fontId="5" fillId="0" borderId="36" xfId="3" applyFont="1" applyBorder="1" applyAlignment="1">
      <alignment horizontal="distributed" vertical="center"/>
    </xf>
    <xf numFmtId="0" fontId="5" fillId="0" borderId="18" xfId="3" applyFont="1" applyBorder="1" applyAlignment="1">
      <alignment horizontal="distributed" vertical="center"/>
    </xf>
    <xf numFmtId="0" fontId="5" fillId="0" borderId="37" xfId="3" applyFont="1" applyBorder="1" applyAlignment="1">
      <alignment horizontal="distributed" vertical="center"/>
    </xf>
    <xf numFmtId="0" fontId="5" fillId="0" borderId="7" xfId="3" applyFont="1" applyBorder="1" applyAlignment="1">
      <alignment horizontal="distributed" vertical="center"/>
    </xf>
    <xf numFmtId="0" fontId="5" fillId="0" borderId="8" xfId="3" applyFont="1" applyBorder="1" applyAlignment="1">
      <alignment horizontal="distributed" vertical="center"/>
    </xf>
    <xf numFmtId="0" fontId="5" fillId="0" borderId="10" xfId="3" applyFont="1" applyBorder="1" applyAlignment="1">
      <alignment horizontal="distributed" vertical="center"/>
    </xf>
    <xf numFmtId="0" fontId="5" fillId="0" borderId="50" xfId="3" applyFont="1" applyBorder="1" applyAlignment="1">
      <alignment horizontal="center" vertical="center"/>
    </xf>
    <xf numFmtId="0" fontId="5" fillId="0" borderId="57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38" fontId="5" fillId="0" borderId="1" xfId="1" applyFont="1" applyFill="1" applyBorder="1" applyAlignment="1" applyProtection="1">
      <alignment horizontal="center" vertical="center"/>
    </xf>
    <xf numFmtId="38" fontId="5" fillId="0" borderId="2" xfId="1" applyFont="1" applyFill="1" applyBorder="1" applyAlignment="1" applyProtection="1">
      <alignment horizontal="center" vertical="center"/>
    </xf>
    <xf numFmtId="38" fontId="5" fillId="0" borderId="39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35" xfId="1" applyFont="1" applyFill="1" applyBorder="1" applyAlignment="1" applyProtection="1">
      <alignment horizontal="center" vertical="center"/>
    </xf>
    <xf numFmtId="38" fontId="5" fillId="0" borderId="24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0" fontId="5" fillId="0" borderId="29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47" xfId="3" applyFont="1" applyBorder="1" applyAlignment="1">
      <alignment horizontal="center" vertical="center"/>
    </xf>
    <xf numFmtId="0" fontId="1" fillId="0" borderId="42" xfId="3" applyBorder="1">
      <alignment vertical="center"/>
    </xf>
    <xf numFmtId="0" fontId="5" fillId="2" borderId="29" xfId="3" applyFont="1" applyFill="1" applyBorder="1" applyAlignment="1">
      <alignment horizontal="center" vertical="center"/>
    </xf>
    <xf numFmtId="0" fontId="5" fillId="2" borderId="30" xfId="3" applyFont="1" applyFill="1" applyBorder="1" applyAlignment="1">
      <alignment horizontal="center" vertical="center"/>
    </xf>
    <xf numFmtId="0" fontId="5" fillId="2" borderId="33" xfId="3" applyFont="1" applyFill="1" applyBorder="1" applyAlignment="1">
      <alignment horizontal="center" vertical="center"/>
    </xf>
    <xf numFmtId="38" fontId="5" fillId="3" borderId="29" xfId="1" applyFont="1" applyFill="1" applyBorder="1" applyAlignment="1" applyProtection="1">
      <alignment vertical="center"/>
      <protection locked="0"/>
    </xf>
    <xf numFmtId="38" fontId="5" fillId="3" borderId="30" xfId="1" applyFont="1" applyFill="1" applyBorder="1" applyAlignment="1" applyProtection="1">
      <alignment vertical="center"/>
      <protection locked="0"/>
    </xf>
    <xf numFmtId="38" fontId="5" fillId="3" borderId="33" xfId="1" applyFont="1" applyFill="1" applyBorder="1" applyAlignment="1" applyProtection="1">
      <alignment vertical="center"/>
      <protection locked="0"/>
    </xf>
    <xf numFmtId="38" fontId="5" fillId="3" borderId="25" xfId="1" applyFont="1" applyFill="1" applyBorder="1" applyAlignment="1" applyProtection="1">
      <alignment vertical="center"/>
      <protection locked="0"/>
    </xf>
    <xf numFmtId="38" fontId="5" fillId="3" borderId="26" xfId="1" applyFont="1" applyFill="1" applyBorder="1" applyAlignment="1" applyProtection="1">
      <alignment vertical="center"/>
      <protection locked="0"/>
    </xf>
    <xf numFmtId="38" fontId="5" fillId="3" borderId="28" xfId="1" applyFont="1" applyFill="1" applyBorder="1" applyAlignment="1" applyProtection="1">
      <alignment vertical="center"/>
      <protection locked="0"/>
    </xf>
    <xf numFmtId="0" fontId="11" fillId="0" borderId="76" xfId="3" applyFont="1" applyBorder="1" applyAlignment="1">
      <alignment horizontal="center" vertical="center"/>
    </xf>
    <xf numFmtId="38" fontId="5" fillId="0" borderId="27" xfId="1" applyFont="1" applyBorder="1" applyAlignment="1" applyProtection="1">
      <alignment vertical="center"/>
    </xf>
    <xf numFmtId="38" fontId="5" fillId="0" borderId="26" xfId="1" applyFont="1" applyBorder="1" applyAlignment="1" applyProtection="1">
      <alignment vertical="center"/>
    </xf>
    <xf numFmtId="38" fontId="5" fillId="0" borderId="28" xfId="1" applyFont="1" applyBorder="1" applyAlignment="1" applyProtection="1">
      <alignment vertical="center"/>
    </xf>
    <xf numFmtId="0" fontId="5" fillId="0" borderId="43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58" xfId="3" applyFont="1" applyBorder="1" applyAlignment="1">
      <alignment horizontal="center" vertical="center"/>
    </xf>
    <xf numFmtId="38" fontId="5" fillId="0" borderId="44" xfId="3" applyNumberFormat="1" applyFont="1" applyBorder="1">
      <alignment vertical="center"/>
    </xf>
    <xf numFmtId="38" fontId="5" fillId="0" borderId="45" xfId="3" applyNumberFormat="1" applyFont="1" applyBorder="1">
      <alignment vertical="center"/>
    </xf>
    <xf numFmtId="181" fontId="5" fillId="2" borderId="27" xfId="1" applyNumberFormat="1" applyFont="1" applyFill="1" applyBorder="1" applyAlignment="1" applyProtection="1">
      <alignment vertical="center" shrinkToFit="1"/>
    </xf>
    <xf numFmtId="181" fontId="5" fillId="2" borderId="26" xfId="1" applyNumberFormat="1" applyFont="1" applyFill="1" applyBorder="1" applyAlignment="1" applyProtection="1">
      <alignment vertical="center" shrinkToFit="1"/>
    </xf>
    <xf numFmtId="181" fontId="5" fillId="2" borderId="22" xfId="1" applyNumberFormat="1" applyFont="1" applyFill="1" applyBorder="1" applyAlignment="1" applyProtection="1">
      <alignment vertical="center" shrinkToFit="1"/>
    </xf>
    <xf numFmtId="0" fontId="5" fillId="2" borderId="27" xfId="3" applyFont="1" applyFill="1" applyBorder="1">
      <alignment vertical="center"/>
    </xf>
    <xf numFmtId="0" fontId="5" fillId="2" borderId="26" xfId="3" applyFont="1" applyFill="1" applyBorder="1">
      <alignment vertical="center"/>
    </xf>
    <xf numFmtId="0" fontId="5" fillId="2" borderId="22" xfId="3" applyFont="1" applyFill="1" applyBorder="1">
      <alignment vertical="center"/>
    </xf>
    <xf numFmtId="0" fontId="5" fillId="2" borderId="23" xfId="3" applyFont="1" applyFill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38" fontId="5" fillId="0" borderId="48" xfId="1" applyFont="1" applyBorder="1" applyAlignment="1" applyProtection="1">
      <alignment vertical="center"/>
    </xf>
    <xf numFmtId="38" fontId="5" fillId="0" borderId="30" xfId="1" applyFont="1" applyBorder="1" applyAlignment="1" applyProtection="1">
      <alignment vertical="center"/>
    </xf>
    <xf numFmtId="38" fontId="5" fillId="0" borderId="33" xfId="1" applyFont="1" applyBorder="1" applyAlignment="1" applyProtection="1">
      <alignment vertical="center"/>
    </xf>
    <xf numFmtId="0" fontId="5" fillId="2" borderId="48" xfId="3" applyFont="1" applyFill="1" applyBorder="1">
      <alignment vertical="center"/>
    </xf>
    <xf numFmtId="0" fontId="5" fillId="2" borderId="30" xfId="3" applyFont="1" applyFill="1" applyBorder="1">
      <alignment vertical="center"/>
    </xf>
    <xf numFmtId="0" fontId="5" fillId="2" borderId="31" xfId="3" applyFont="1" applyFill="1" applyBorder="1">
      <alignment vertical="center"/>
    </xf>
    <xf numFmtId="0" fontId="5" fillId="3" borderId="27" xfId="3" applyFont="1" applyFill="1" applyBorder="1" applyProtection="1">
      <alignment vertical="center"/>
      <protection locked="0"/>
    </xf>
    <xf numFmtId="0" fontId="5" fillId="3" borderId="26" xfId="3" applyFont="1" applyFill="1" applyBorder="1" applyProtection="1">
      <alignment vertical="center"/>
      <protection locked="0"/>
    </xf>
    <xf numFmtId="0" fontId="5" fillId="3" borderId="22" xfId="3" applyFont="1" applyFill="1" applyBorder="1" applyProtection="1">
      <alignment vertical="center"/>
      <protection locked="0"/>
    </xf>
    <xf numFmtId="181" fontId="5" fillId="3" borderId="27" xfId="1" applyNumberFormat="1" applyFont="1" applyFill="1" applyBorder="1" applyAlignment="1" applyProtection="1">
      <alignment vertical="center" shrinkToFit="1"/>
      <protection locked="0"/>
    </xf>
    <xf numFmtId="181" fontId="5" fillId="3" borderId="26" xfId="1" applyNumberFormat="1" applyFont="1" applyFill="1" applyBorder="1" applyAlignment="1" applyProtection="1">
      <alignment vertical="center" shrinkToFit="1"/>
      <protection locked="0"/>
    </xf>
    <xf numFmtId="181" fontId="5" fillId="3" borderId="22" xfId="1" applyNumberFormat="1" applyFont="1" applyFill="1" applyBorder="1" applyAlignment="1" applyProtection="1">
      <alignment vertical="center" shrinkToFit="1"/>
      <protection locked="0"/>
    </xf>
    <xf numFmtId="0" fontId="5" fillId="0" borderId="0" xfId="3" applyFont="1" applyAlignment="1">
      <alignment horizontal="center" vertical="center" textRotation="255"/>
    </xf>
    <xf numFmtId="180" fontId="5" fillId="3" borderId="21" xfId="1" applyNumberFormat="1" applyFont="1" applyFill="1" applyBorder="1" applyAlignment="1" applyProtection="1">
      <alignment vertical="center" shrinkToFit="1"/>
      <protection locked="0"/>
    </xf>
    <xf numFmtId="180" fontId="5" fillId="3" borderId="4" xfId="1" applyNumberFormat="1" applyFont="1" applyFill="1" applyBorder="1" applyAlignment="1" applyProtection="1">
      <alignment vertical="center" shrinkToFit="1"/>
      <protection locked="0"/>
    </xf>
    <xf numFmtId="180" fontId="5" fillId="3" borderId="12" xfId="1" applyNumberFormat="1" applyFont="1" applyFill="1" applyBorder="1" applyAlignment="1" applyProtection="1">
      <alignment vertical="center" shrinkToFit="1"/>
      <protection locked="0"/>
    </xf>
    <xf numFmtId="0" fontId="5" fillId="3" borderId="21" xfId="3" applyFont="1" applyFill="1" applyBorder="1" applyAlignment="1" applyProtection="1">
      <alignment horizontal="center" vertical="center"/>
      <protection locked="0"/>
    </xf>
    <xf numFmtId="0" fontId="5" fillId="3" borderId="4" xfId="3" applyFont="1" applyFill="1" applyBorder="1" applyAlignment="1" applyProtection="1">
      <alignment horizontal="center" vertical="center"/>
      <protection locked="0"/>
    </xf>
    <xf numFmtId="0" fontId="5" fillId="3" borderId="12" xfId="3" applyFont="1" applyFill="1" applyBorder="1" applyAlignment="1" applyProtection="1">
      <alignment horizontal="center" vertical="center"/>
      <protection locked="0"/>
    </xf>
    <xf numFmtId="180" fontId="5" fillId="3" borderId="27" xfId="1" applyNumberFormat="1" applyFont="1" applyFill="1" applyBorder="1" applyAlignment="1" applyProtection="1">
      <alignment vertical="center" shrinkToFit="1"/>
      <protection locked="0"/>
    </xf>
    <xf numFmtId="180" fontId="5" fillId="3" borderId="26" xfId="1" applyNumberFormat="1" applyFont="1" applyFill="1" applyBorder="1" applyAlignment="1" applyProtection="1">
      <alignment vertical="center" shrinkToFit="1"/>
      <protection locked="0"/>
    </xf>
    <xf numFmtId="180" fontId="5" fillId="3" borderId="22" xfId="1" applyNumberFormat="1" applyFont="1" applyFill="1" applyBorder="1" applyAlignment="1" applyProtection="1">
      <alignment vertical="center" shrinkToFit="1"/>
      <protection locked="0"/>
    </xf>
    <xf numFmtId="0" fontId="5" fillId="3" borderId="23" xfId="3" applyFont="1" applyFill="1" applyBorder="1" applyAlignment="1" applyProtection="1">
      <alignment horizontal="center" vertical="center"/>
      <protection locked="0"/>
    </xf>
    <xf numFmtId="0" fontId="5" fillId="0" borderId="42" xfId="3" applyFont="1" applyBorder="1" applyAlignment="1">
      <alignment horizontal="center" vertical="center"/>
    </xf>
    <xf numFmtId="0" fontId="1" fillId="0" borderId="49" xfId="3" applyBorder="1">
      <alignment vertical="center"/>
    </xf>
    <xf numFmtId="181" fontId="5" fillId="3" borderId="48" xfId="1" applyNumberFormat="1" applyFont="1" applyFill="1" applyBorder="1" applyAlignment="1" applyProtection="1">
      <alignment vertical="center" shrinkToFit="1"/>
      <protection locked="0"/>
    </xf>
    <xf numFmtId="181" fontId="5" fillId="3" borderId="30" xfId="1" applyNumberFormat="1" applyFont="1" applyFill="1" applyBorder="1" applyAlignment="1" applyProtection="1">
      <alignment vertical="center" shrinkToFit="1"/>
      <protection locked="0"/>
    </xf>
    <xf numFmtId="181" fontId="5" fillId="3" borderId="31" xfId="1" applyNumberFormat="1" applyFont="1" applyFill="1" applyBorder="1" applyAlignment="1" applyProtection="1">
      <alignment vertical="center" shrinkToFit="1"/>
      <protection locked="0"/>
    </xf>
    <xf numFmtId="0" fontId="5" fillId="3" borderId="48" xfId="3" applyFont="1" applyFill="1" applyBorder="1" applyProtection="1">
      <alignment vertical="center"/>
      <protection locked="0"/>
    </xf>
    <xf numFmtId="0" fontId="5" fillId="3" borderId="30" xfId="3" applyFont="1" applyFill="1" applyBorder="1" applyProtection="1">
      <alignment vertical="center"/>
      <protection locked="0"/>
    </xf>
    <xf numFmtId="0" fontId="5" fillId="3" borderId="31" xfId="3" applyFont="1" applyFill="1" applyBorder="1" applyProtection="1">
      <alignment vertical="center"/>
      <protection locked="0"/>
    </xf>
    <xf numFmtId="38" fontId="5" fillId="0" borderId="25" xfId="3" applyNumberFormat="1" applyFont="1" applyBorder="1">
      <alignment vertical="center"/>
    </xf>
    <xf numFmtId="0" fontId="5" fillId="0" borderId="26" xfId="3" applyFont="1" applyBorder="1">
      <alignment vertical="center"/>
    </xf>
    <xf numFmtId="0" fontId="5" fillId="0" borderId="28" xfId="3" applyFont="1" applyBorder="1">
      <alignment vertical="center"/>
    </xf>
    <xf numFmtId="0" fontId="5" fillId="0" borderId="43" xfId="3" applyFont="1" applyBorder="1">
      <alignment vertical="center"/>
    </xf>
    <xf numFmtId="0" fontId="5" fillId="0" borderId="44" xfId="3" applyFont="1" applyBorder="1">
      <alignment vertical="center"/>
    </xf>
    <xf numFmtId="0" fontId="5" fillId="0" borderId="45" xfId="3" applyFont="1" applyBorder="1">
      <alignment vertical="center"/>
    </xf>
    <xf numFmtId="0" fontId="5" fillId="0" borderId="25" xfId="3" applyFont="1" applyBorder="1">
      <alignment vertical="center"/>
    </xf>
    <xf numFmtId="0" fontId="5" fillId="0" borderId="35" xfId="3" applyFont="1" applyBorder="1" applyAlignment="1">
      <alignment horizontal="center" vertical="center" textRotation="255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180" fontId="5" fillId="2" borderId="27" xfId="1" applyNumberFormat="1" applyFont="1" applyFill="1" applyBorder="1" applyAlignment="1" applyProtection="1">
      <alignment vertical="center" shrinkToFit="1"/>
    </xf>
    <xf numFmtId="180" fontId="5" fillId="2" borderId="26" xfId="1" applyNumberFormat="1" applyFont="1" applyFill="1" applyBorder="1" applyAlignment="1" applyProtection="1">
      <alignment vertical="center" shrinkToFit="1"/>
    </xf>
    <xf numFmtId="180" fontId="5" fillId="2" borderId="22" xfId="1" applyNumberFormat="1" applyFont="1" applyFill="1" applyBorder="1" applyAlignment="1" applyProtection="1">
      <alignment vertical="center" shrinkToFit="1"/>
    </xf>
    <xf numFmtId="0" fontId="11" fillId="0" borderId="77" xfId="3" applyFont="1" applyBorder="1" applyAlignment="1">
      <alignment horizontal="center" vertical="center"/>
    </xf>
    <xf numFmtId="0" fontId="6" fillId="3" borderId="23" xfId="3" applyFont="1" applyFill="1" applyBorder="1" applyAlignment="1" applyProtection="1">
      <alignment horizontal="center" vertical="center"/>
      <protection locked="0"/>
    </xf>
    <xf numFmtId="0" fontId="6" fillId="3" borderId="59" xfId="3" applyFont="1" applyFill="1" applyBorder="1" applyAlignment="1" applyProtection="1">
      <alignment horizontal="center" vertical="center"/>
      <protection locked="0"/>
    </xf>
    <xf numFmtId="0" fontId="5" fillId="2" borderId="53" xfId="3" applyFont="1" applyFill="1" applyBorder="1" applyAlignment="1">
      <alignment horizontal="center" vertical="center"/>
    </xf>
    <xf numFmtId="0" fontId="5" fillId="3" borderId="76" xfId="3" applyFont="1" applyFill="1" applyBorder="1" applyAlignment="1" applyProtection="1">
      <alignment horizontal="center" vertical="center" shrinkToFit="1"/>
      <protection locked="0"/>
    </xf>
    <xf numFmtId="0" fontId="5" fillId="3" borderId="23" xfId="3" applyFont="1" applyFill="1" applyBorder="1" applyAlignment="1" applyProtection="1">
      <alignment horizontal="center" vertical="center" shrinkToFit="1"/>
      <protection locked="0"/>
    </xf>
    <xf numFmtId="0" fontId="5" fillId="0" borderId="76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5" fillId="3" borderId="48" xfId="3" applyFont="1" applyFill="1" applyBorder="1" applyAlignment="1" applyProtection="1">
      <alignment horizontal="center" vertical="center"/>
      <protection locked="0"/>
    </xf>
    <xf numFmtId="0" fontId="5" fillId="3" borderId="30" xfId="3" applyFont="1" applyFill="1" applyBorder="1" applyAlignment="1" applyProtection="1">
      <alignment horizontal="center" vertical="center"/>
      <protection locked="0"/>
    </xf>
    <xf numFmtId="0" fontId="5" fillId="3" borderId="33" xfId="3" applyFont="1" applyFill="1" applyBorder="1" applyAlignment="1" applyProtection="1">
      <alignment horizontal="center" vertical="center"/>
      <protection locked="0"/>
    </xf>
    <xf numFmtId="38" fontId="5" fillId="3" borderId="55" xfId="1" applyFont="1" applyFill="1" applyBorder="1" applyAlignment="1" applyProtection="1">
      <alignment horizontal="center" vertical="center"/>
      <protection locked="0"/>
    </xf>
    <xf numFmtId="38" fontId="5" fillId="3" borderId="44" xfId="1" applyFont="1" applyFill="1" applyBorder="1" applyAlignment="1" applyProtection="1">
      <alignment horizontal="center" vertical="center"/>
      <protection locked="0"/>
    </xf>
    <xf numFmtId="38" fontId="5" fillId="3" borderId="45" xfId="1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36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12" fillId="2" borderId="0" xfId="3" applyFont="1" applyFill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38" fontId="5" fillId="0" borderId="29" xfId="1" applyFont="1" applyBorder="1" applyAlignment="1" applyProtection="1">
      <alignment horizontal="center" vertical="center"/>
    </xf>
    <xf numFmtId="38" fontId="5" fillId="0" borderId="30" xfId="1" applyFont="1" applyBorder="1" applyAlignment="1" applyProtection="1">
      <alignment horizontal="center" vertical="center"/>
    </xf>
    <xf numFmtId="38" fontId="5" fillId="0" borderId="31" xfId="1" applyFont="1" applyBorder="1" applyAlignment="1" applyProtection="1">
      <alignment horizontal="center" vertical="center"/>
    </xf>
    <xf numFmtId="0" fontId="5" fillId="3" borderId="59" xfId="3" applyFont="1" applyFill="1" applyBorder="1" applyAlignment="1" applyProtection="1">
      <alignment horizontal="center" vertical="center"/>
      <protection locked="0"/>
    </xf>
    <xf numFmtId="178" fontId="9" fillId="0" borderId="0" xfId="3" applyNumberFormat="1" applyFont="1" applyAlignment="1">
      <alignment horizontal="center" vertical="center"/>
    </xf>
    <xf numFmtId="38" fontId="9" fillId="0" borderId="21" xfId="3" applyNumberFormat="1" applyFont="1" applyBorder="1">
      <alignment vertical="center"/>
    </xf>
    <xf numFmtId="0" fontId="9" fillId="0" borderId="4" xfId="3" applyFont="1" applyBorder="1">
      <alignment vertical="center"/>
    </xf>
    <xf numFmtId="0" fontId="9" fillId="0" borderId="5" xfId="3" applyFont="1" applyBorder="1">
      <alignment vertical="center"/>
    </xf>
    <xf numFmtId="0" fontId="9" fillId="0" borderId="24" xfId="3" applyFont="1" applyBorder="1">
      <alignment vertical="center"/>
    </xf>
    <xf numFmtId="0" fontId="9" fillId="0" borderId="8" xfId="3" applyFont="1" applyBorder="1">
      <alignment vertical="center"/>
    </xf>
    <xf numFmtId="0" fontId="9" fillId="0" borderId="10" xfId="3" applyFont="1" applyBorder="1">
      <alignment vertical="center"/>
    </xf>
    <xf numFmtId="0" fontId="5" fillId="3" borderId="75" xfId="3" applyFont="1" applyFill="1" applyBorder="1" applyAlignment="1" applyProtection="1">
      <alignment horizontal="center" vertical="center"/>
      <protection locked="0"/>
    </xf>
    <xf numFmtId="0" fontId="5" fillId="3" borderId="76" xfId="3" applyFont="1" applyFill="1" applyBorder="1" applyAlignment="1" applyProtection="1">
      <alignment horizontal="center" vertical="center"/>
      <protection locked="0"/>
    </xf>
    <xf numFmtId="0" fontId="5" fillId="3" borderId="53" xfId="3" applyFont="1" applyFill="1" applyBorder="1" applyAlignment="1" applyProtection="1">
      <alignment horizontal="center" vertical="center"/>
      <protection locked="0"/>
    </xf>
    <xf numFmtId="0" fontId="5" fillId="0" borderId="78" xfId="3" applyFont="1" applyBorder="1" applyAlignment="1">
      <alignment horizontal="center" vertical="center"/>
    </xf>
    <xf numFmtId="0" fontId="5" fillId="0" borderId="79" xfId="3" applyFont="1" applyBorder="1" applyAlignment="1">
      <alignment horizontal="center" vertical="center"/>
    </xf>
    <xf numFmtId="0" fontId="9" fillId="3" borderId="79" xfId="3" applyFont="1" applyFill="1" applyBorder="1" applyAlignment="1" applyProtection="1">
      <alignment horizontal="center" vertical="center"/>
      <protection locked="0"/>
    </xf>
    <xf numFmtId="0" fontId="9" fillId="3" borderId="80" xfId="3" applyFont="1" applyFill="1" applyBorder="1" applyAlignment="1" applyProtection="1">
      <alignment horizontal="center" vertical="center"/>
      <protection locked="0"/>
    </xf>
    <xf numFmtId="0" fontId="9" fillId="3" borderId="18" xfId="3" applyFont="1" applyFill="1" applyBorder="1" applyAlignment="1" applyProtection="1">
      <alignment vertical="center" shrinkToFit="1"/>
      <protection locked="0"/>
    </xf>
    <xf numFmtId="0" fontId="9" fillId="3" borderId="26" xfId="3" applyFont="1" applyFill="1" applyBorder="1" applyAlignment="1" applyProtection="1">
      <alignment vertical="center" shrinkToFit="1"/>
      <protection locked="0"/>
    </xf>
    <xf numFmtId="0" fontId="9" fillId="3" borderId="0" xfId="3" applyFont="1" applyFill="1" applyAlignment="1" applyProtection="1">
      <alignment horizontal="center" vertical="center"/>
      <protection locked="0"/>
    </xf>
    <xf numFmtId="0" fontId="9" fillId="3" borderId="8" xfId="3" applyFont="1" applyFill="1" applyBorder="1" applyProtection="1">
      <alignment vertical="center"/>
      <protection locked="0"/>
    </xf>
    <xf numFmtId="179" fontId="9" fillId="3" borderId="0" xfId="3" quotePrefix="1" applyNumberFormat="1" applyFont="1" applyFill="1" applyAlignment="1" applyProtection="1">
      <alignment horizontal="center" vertical="center"/>
      <protection locked="0"/>
    </xf>
    <xf numFmtId="179" fontId="9" fillId="3" borderId="0" xfId="3" applyNumberFormat="1" applyFont="1" applyFill="1" applyAlignment="1" applyProtection="1">
      <alignment horizontal="center" vertical="center"/>
      <protection locked="0"/>
    </xf>
    <xf numFmtId="0" fontId="9" fillId="3" borderId="10" xfId="3" applyFont="1" applyFill="1" applyBorder="1" applyProtection="1">
      <alignment vertical="center"/>
      <protection locked="0"/>
    </xf>
    <xf numFmtId="0" fontId="4" fillId="0" borderId="32" xfId="3" applyFont="1" applyBorder="1" applyAlignment="1">
      <alignment horizontal="center" vertical="center"/>
    </xf>
    <xf numFmtId="180" fontId="5" fillId="2" borderId="21" xfId="1" applyNumberFormat="1" applyFont="1" applyFill="1" applyBorder="1" applyAlignment="1" applyProtection="1">
      <alignment vertical="center" shrinkToFit="1"/>
    </xf>
    <xf numFmtId="180" fontId="5" fillId="2" borderId="4" xfId="1" applyNumberFormat="1" applyFont="1" applyFill="1" applyBorder="1" applyAlignment="1" applyProtection="1">
      <alignment vertical="center" shrinkToFit="1"/>
    </xf>
    <xf numFmtId="180" fontId="5" fillId="2" borderId="12" xfId="1" applyNumberFormat="1" applyFont="1" applyFill="1" applyBorder="1" applyAlignment="1" applyProtection="1">
      <alignment vertical="center" shrinkToFit="1"/>
    </xf>
    <xf numFmtId="38" fontId="5" fillId="2" borderId="25" xfId="1" applyFont="1" applyFill="1" applyBorder="1" applyAlignment="1" applyProtection="1">
      <alignment vertical="center"/>
    </xf>
    <xf numFmtId="38" fontId="5" fillId="2" borderId="26" xfId="1" applyFont="1" applyFill="1" applyBorder="1" applyAlignment="1" applyProtection="1">
      <alignment vertical="center"/>
    </xf>
    <xf numFmtId="38" fontId="5" fillId="2" borderId="28" xfId="1" applyFont="1" applyFill="1" applyBorder="1" applyAlignment="1" applyProtection="1">
      <alignment vertical="center"/>
    </xf>
    <xf numFmtId="0" fontId="5" fillId="2" borderId="59" xfId="3" applyFont="1" applyFill="1" applyBorder="1" applyAlignment="1">
      <alignment horizontal="center" vertical="center"/>
    </xf>
    <xf numFmtId="0" fontId="5" fillId="2" borderId="38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9" xfId="3" applyFont="1" applyFill="1" applyBorder="1" applyAlignment="1">
      <alignment horizontal="center" vertical="center"/>
    </xf>
    <xf numFmtId="0" fontId="5" fillId="2" borderId="34" xfId="3" applyFont="1" applyFill="1" applyBorder="1" applyAlignment="1">
      <alignment horizontal="center" vertical="center"/>
    </xf>
    <xf numFmtId="0" fontId="5" fillId="2" borderId="35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51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50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38" fontId="5" fillId="2" borderId="27" xfId="1" applyFont="1" applyFill="1" applyBorder="1" applyAlignment="1" applyProtection="1">
      <alignment horizontal="center" vertical="center"/>
    </xf>
    <xf numFmtId="38" fontId="5" fillId="2" borderId="26" xfId="1" applyFont="1" applyFill="1" applyBorder="1" applyAlignment="1" applyProtection="1">
      <alignment horizontal="center" vertical="center"/>
    </xf>
    <xf numFmtId="38" fontId="5" fillId="2" borderId="28" xfId="1" applyFont="1" applyFill="1" applyBorder="1" applyAlignment="1" applyProtection="1">
      <alignment horizontal="center" vertical="center"/>
    </xf>
    <xf numFmtId="0" fontId="11" fillId="2" borderId="76" xfId="3" applyFont="1" applyFill="1" applyBorder="1" applyAlignment="1">
      <alignment horizontal="center" vertical="center"/>
    </xf>
    <xf numFmtId="0" fontId="11" fillId="2" borderId="77" xfId="3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10" fillId="2" borderId="35" xfId="3" applyFont="1" applyFill="1" applyBorder="1" applyAlignment="1">
      <alignment horizontal="center" vertical="center"/>
    </xf>
    <xf numFmtId="0" fontId="5" fillId="2" borderId="75" xfId="3" applyFont="1" applyFill="1" applyBorder="1" applyAlignment="1">
      <alignment horizontal="center" vertical="center"/>
    </xf>
    <xf numFmtId="0" fontId="5" fillId="2" borderId="76" xfId="3" applyFont="1" applyFill="1" applyBorder="1" applyAlignment="1">
      <alignment horizontal="center" vertical="center"/>
    </xf>
    <xf numFmtId="0" fontId="5" fillId="2" borderId="76" xfId="3" applyFont="1" applyFill="1" applyBorder="1" applyAlignment="1">
      <alignment horizontal="center" vertical="center" shrinkToFit="1"/>
    </xf>
    <xf numFmtId="0" fontId="5" fillId="2" borderId="23" xfId="3" applyFont="1" applyFill="1" applyBorder="1" applyAlignment="1">
      <alignment horizontal="center" vertical="center" shrinkToFit="1"/>
    </xf>
    <xf numFmtId="0" fontId="6" fillId="2" borderId="23" xfId="3" applyFont="1" applyFill="1" applyBorder="1" applyAlignment="1">
      <alignment horizontal="center" vertical="center"/>
    </xf>
    <xf numFmtId="0" fontId="6" fillId="2" borderId="59" xfId="3" applyFont="1" applyFill="1" applyBorder="1" applyAlignment="1">
      <alignment horizontal="center" vertical="center"/>
    </xf>
    <xf numFmtId="0" fontId="5" fillId="2" borderId="78" xfId="3" applyFont="1" applyFill="1" applyBorder="1" applyAlignment="1">
      <alignment horizontal="center" vertical="center"/>
    </xf>
    <xf numFmtId="0" fontId="5" fillId="2" borderId="79" xfId="3" applyFont="1" applyFill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38" fontId="5" fillId="2" borderId="29" xfId="1" applyFont="1" applyFill="1" applyBorder="1" applyAlignment="1" applyProtection="1">
      <alignment vertical="center"/>
    </xf>
    <xf numFmtId="38" fontId="5" fillId="2" borderId="30" xfId="1" applyFont="1" applyFill="1" applyBorder="1" applyAlignment="1" applyProtection="1">
      <alignment vertical="center"/>
    </xf>
    <xf numFmtId="38" fontId="5" fillId="2" borderId="33" xfId="1" applyFont="1" applyFill="1" applyBorder="1" applyAlignment="1" applyProtection="1">
      <alignment vertical="center"/>
    </xf>
    <xf numFmtId="38" fontId="5" fillId="2" borderId="29" xfId="1" applyFont="1" applyFill="1" applyBorder="1" applyAlignment="1" applyProtection="1">
      <alignment horizontal="center" vertical="center"/>
    </xf>
    <xf numFmtId="38" fontId="5" fillId="2" borderId="30" xfId="1" applyFont="1" applyFill="1" applyBorder="1" applyAlignment="1" applyProtection="1">
      <alignment horizontal="center" vertical="center"/>
    </xf>
    <xf numFmtId="38" fontId="5" fillId="2" borderId="31" xfId="1" applyFont="1" applyFill="1" applyBorder="1" applyAlignment="1" applyProtection="1">
      <alignment horizontal="center" vertical="center"/>
    </xf>
    <xf numFmtId="0" fontId="5" fillId="2" borderId="48" xfId="3" applyFont="1" applyFill="1" applyBorder="1" applyAlignment="1">
      <alignment horizontal="center" vertical="center"/>
    </xf>
    <xf numFmtId="0" fontId="5" fillId="2" borderId="25" xfId="3" applyFont="1" applyFill="1" applyBorder="1" applyAlignment="1">
      <alignment horizontal="center" vertical="center"/>
    </xf>
    <xf numFmtId="0" fontId="5" fillId="2" borderId="26" xfId="3" applyFont="1" applyFill="1" applyBorder="1" applyAlignment="1">
      <alignment horizontal="center" vertical="center"/>
    </xf>
    <xf numFmtId="0" fontId="5" fillId="2" borderId="22" xfId="3" applyFont="1" applyFill="1" applyBorder="1" applyAlignment="1">
      <alignment horizontal="center" vertical="center"/>
    </xf>
    <xf numFmtId="179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9" fillId="2" borderId="79" xfId="3" applyFont="1" applyFill="1" applyBorder="1" applyAlignment="1">
      <alignment horizontal="center" vertical="center"/>
    </xf>
    <xf numFmtId="0" fontId="9" fillId="2" borderId="80" xfId="3" applyFont="1" applyFill="1" applyBorder="1" applyAlignment="1">
      <alignment horizontal="center" vertical="center"/>
    </xf>
    <xf numFmtId="0" fontId="9" fillId="2" borderId="8" xfId="3" applyFont="1" applyFill="1" applyBorder="1">
      <alignment vertical="center"/>
    </xf>
    <xf numFmtId="0" fontId="9" fillId="2" borderId="10" xfId="3" applyFont="1" applyFill="1" applyBorder="1">
      <alignment vertical="center"/>
    </xf>
    <xf numFmtId="178" fontId="9" fillId="2" borderId="0" xfId="3" applyNumberFormat="1" applyFont="1" applyFill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18" xfId="3" applyFont="1" applyFill="1" applyBorder="1" applyAlignment="1">
      <alignment horizontal="center" vertical="center"/>
    </xf>
    <xf numFmtId="0" fontId="9" fillId="2" borderId="0" xfId="3" applyFont="1" applyFill="1" applyAlignment="1">
      <alignment vertical="center" shrinkToFit="1"/>
    </xf>
    <xf numFmtId="0" fontId="9" fillId="2" borderId="18" xfId="3" applyFont="1" applyFill="1" applyBorder="1" applyAlignment="1">
      <alignment vertical="center" shrinkToFit="1"/>
    </xf>
    <xf numFmtId="0" fontId="9" fillId="2" borderId="2" xfId="3" applyFont="1" applyFill="1" applyBorder="1">
      <alignment vertical="center"/>
    </xf>
    <xf numFmtId="0" fontId="9" fillId="2" borderId="18" xfId="3" applyFont="1" applyFill="1" applyBorder="1">
      <alignment vertical="center"/>
    </xf>
    <xf numFmtId="0" fontId="9" fillId="0" borderId="3" xfId="3" applyFont="1" applyBorder="1">
      <alignment vertical="center"/>
    </xf>
    <xf numFmtId="0" fontId="9" fillId="0" borderId="34" xfId="3" applyFont="1" applyBorder="1">
      <alignment vertical="center"/>
    </xf>
    <xf numFmtId="0" fontId="9" fillId="0" borderId="0" xfId="3" applyFont="1">
      <alignment vertical="center"/>
    </xf>
    <xf numFmtId="0" fontId="12" fillId="2" borderId="4" xfId="3" applyFont="1" applyFill="1" applyBorder="1" applyAlignment="1">
      <alignment vertical="top" wrapText="1"/>
    </xf>
    <xf numFmtId="0" fontId="12" fillId="2" borderId="5" xfId="3" applyFont="1" applyFill="1" applyBorder="1" applyAlignment="1">
      <alignment vertical="top" wrapText="1"/>
    </xf>
    <xf numFmtId="0" fontId="12" fillId="2" borderId="0" xfId="3" applyFont="1" applyFill="1" applyAlignment="1">
      <alignment vertical="top" wrapText="1"/>
    </xf>
    <xf numFmtId="0" fontId="12" fillId="2" borderId="35" xfId="3" applyFont="1" applyFill="1" applyBorder="1" applyAlignment="1">
      <alignment vertical="top" wrapText="1"/>
    </xf>
    <xf numFmtId="38" fontId="5" fillId="0" borderId="1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38" fontId="5" fillId="0" borderId="39" xfId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35" xfId="1" applyFont="1" applyBorder="1" applyAlignment="1" applyProtection="1">
      <alignment horizontal="center" vertical="center"/>
    </xf>
    <xf numFmtId="38" fontId="5" fillId="0" borderId="24" xfId="1" applyFont="1" applyBorder="1" applyAlignment="1" applyProtection="1">
      <alignment horizontal="center" vertical="center"/>
    </xf>
    <xf numFmtId="38" fontId="5" fillId="0" borderId="8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0" fontId="13" fillId="0" borderId="0" xfId="3" applyFont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9" fillId="2" borderId="0" xfId="3" applyFont="1" applyFill="1" applyAlignment="1">
      <alignment vertical="top"/>
    </xf>
    <xf numFmtId="181" fontId="5" fillId="2" borderId="48" xfId="1" applyNumberFormat="1" applyFont="1" applyFill="1" applyBorder="1" applyAlignment="1" applyProtection="1">
      <alignment vertical="center" shrinkToFit="1"/>
    </xf>
    <xf numFmtId="181" fontId="5" fillId="2" borderId="30" xfId="1" applyNumberFormat="1" applyFont="1" applyFill="1" applyBorder="1" applyAlignment="1" applyProtection="1">
      <alignment vertical="center" shrinkToFit="1"/>
    </xf>
    <xf numFmtId="181" fontId="5" fillId="2" borderId="31" xfId="1" applyNumberFormat="1" applyFont="1" applyFill="1" applyBorder="1" applyAlignment="1" applyProtection="1">
      <alignment vertical="center" shrinkToFit="1"/>
    </xf>
    <xf numFmtId="0" fontId="9" fillId="3" borderId="26" xfId="3" applyFont="1" applyFill="1" applyBorder="1" applyProtection="1">
      <alignment vertical="center"/>
      <protection locked="0"/>
    </xf>
    <xf numFmtId="0" fontId="12" fillId="0" borderId="46" xfId="3" applyFont="1" applyBorder="1" applyAlignment="1">
      <alignment horizontal="center" vertical="center"/>
    </xf>
    <xf numFmtId="0" fontId="9" fillId="3" borderId="0" xfId="3" applyFont="1" applyFill="1" applyAlignment="1" applyProtection="1">
      <alignment vertical="top" wrapText="1"/>
      <protection locked="0"/>
    </xf>
    <xf numFmtId="0" fontId="12" fillId="3" borderId="4" xfId="3" applyFont="1" applyFill="1" applyBorder="1" applyAlignment="1" applyProtection="1">
      <alignment vertical="top" wrapText="1"/>
      <protection locked="0"/>
    </xf>
    <xf numFmtId="0" fontId="12" fillId="3" borderId="5" xfId="3" applyFont="1" applyFill="1" applyBorder="1" applyAlignment="1" applyProtection="1">
      <alignment vertical="top" wrapText="1"/>
      <protection locked="0"/>
    </xf>
    <xf numFmtId="0" fontId="12" fillId="3" borderId="0" xfId="3" applyFont="1" applyFill="1" applyAlignment="1" applyProtection="1">
      <alignment vertical="top" wrapText="1"/>
      <protection locked="0"/>
    </xf>
    <xf numFmtId="0" fontId="12" fillId="3" borderId="35" xfId="3" applyFont="1" applyFill="1" applyBorder="1" applyAlignment="1" applyProtection="1">
      <alignment vertical="top" wrapText="1"/>
      <protection locked="0"/>
    </xf>
    <xf numFmtId="0" fontId="5" fillId="0" borderId="81" xfId="3" applyFont="1" applyBorder="1" applyAlignment="1">
      <alignment horizontal="center" vertical="center" textRotation="255"/>
    </xf>
    <xf numFmtId="0" fontId="5" fillId="0" borderId="82" xfId="3" applyFont="1" applyBorder="1" applyAlignment="1">
      <alignment horizontal="center" vertical="center" textRotation="255"/>
    </xf>
    <xf numFmtId="0" fontId="5" fillId="0" borderId="83" xfId="3" applyFont="1" applyBorder="1" applyAlignment="1">
      <alignment horizontal="center" vertical="center" textRotation="255"/>
    </xf>
    <xf numFmtId="179" fontId="9" fillId="0" borderId="0" xfId="3" quotePrefix="1" applyNumberFormat="1" applyFont="1" applyAlignment="1">
      <alignment horizontal="center" vertical="center"/>
    </xf>
    <xf numFmtId="179" fontId="9" fillId="0" borderId="0" xfId="3" applyNumberFormat="1" applyFont="1" applyAlignment="1">
      <alignment horizontal="center" vertical="center"/>
    </xf>
    <xf numFmtId="0" fontId="12" fillId="0" borderId="4" xfId="3" applyFont="1" applyBorder="1" applyAlignment="1">
      <alignment vertical="top" wrapText="1"/>
    </xf>
    <xf numFmtId="0" fontId="12" fillId="0" borderId="5" xfId="3" applyFont="1" applyBorder="1" applyAlignment="1">
      <alignment vertical="top" wrapText="1"/>
    </xf>
    <xf numFmtId="0" fontId="12" fillId="0" borderId="0" xfId="3" applyFont="1" applyAlignment="1">
      <alignment vertical="top" wrapText="1"/>
    </xf>
    <xf numFmtId="0" fontId="12" fillId="0" borderId="35" xfId="3" applyFont="1" applyBorder="1" applyAlignment="1">
      <alignment vertical="top" wrapText="1"/>
    </xf>
    <xf numFmtId="0" fontId="9" fillId="0" borderId="0" xfId="3" applyFont="1" applyAlignment="1">
      <alignment horizontal="center" vertical="center"/>
    </xf>
    <xf numFmtId="0" fontId="9" fillId="0" borderId="79" xfId="3" applyFont="1" applyBorder="1" applyAlignment="1">
      <alignment horizontal="center" vertical="center"/>
    </xf>
    <xf numFmtId="0" fontId="9" fillId="0" borderId="80" xfId="3" applyFont="1" applyBorder="1" applyAlignment="1">
      <alignment horizontal="center" vertical="center"/>
    </xf>
    <xf numFmtId="0" fontId="5" fillId="0" borderId="75" xfId="3" applyFont="1" applyBorder="1" applyAlignment="1">
      <alignment horizontal="center" vertical="center"/>
    </xf>
    <xf numFmtId="0" fontId="5" fillId="0" borderId="53" xfId="3" applyFont="1" applyBorder="1" applyAlignment="1">
      <alignment horizontal="center" vertical="center"/>
    </xf>
    <xf numFmtId="0" fontId="5" fillId="0" borderId="76" xfId="3" applyFont="1" applyBorder="1" applyAlignment="1">
      <alignment horizontal="center" vertical="center" shrinkToFit="1"/>
    </xf>
    <xf numFmtId="0" fontId="5" fillId="0" borderId="23" xfId="3" applyFont="1" applyBorder="1" applyAlignment="1">
      <alignment horizontal="center" vertical="center" shrinkToFit="1"/>
    </xf>
    <xf numFmtId="0" fontId="5" fillId="0" borderId="48" xfId="3" applyFont="1" applyBorder="1" applyAlignment="1">
      <alignment horizontal="center" vertical="center"/>
    </xf>
    <xf numFmtId="0" fontId="9" fillId="0" borderId="0" xfId="3" applyFont="1" applyAlignment="1">
      <alignment vertical="top" wrapText="1"/>
    </xf>
    <xf numFmtId="0" fontId="5" fillId="0" borderId="59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59" xfId="3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38" fontId="5" fillId="0" borderId="68" xfId="1" applyFont="1" applyBorder="1" applyAlignment="1" applyProtection="1">
      <alignment horizontal="center" vertical="center"/>
      <protection locked="0"/>
    </xf>
    <xf numFmtId="38" fontId="5" fillId="0" borderId="26" xfId="1" applyFont="1" applyBorder="1" applyAlignment="1" applyProtection="1">
      <alignment horizontal="center" vertical="center"/>
      <protection locked="0"/>
    </xf>
    <xf numFmtId="38" fontId="5" fillId="0" borderId="22" xfId="1" applyFont="1" applyBorder="1" applyAlignment="1" applyProtection="1">
      <alignment horizontal="center" vertical="center"/>
      <protection locked="0"/>
    </xf>
    <xf numFmtId="0" fontId="9" fillId="0" borderId="8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85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9" fillId="0" borderId="6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65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top"/>
    </xf>
    <xf numFmtId="0" fontId="9" fillId="0" borderId="8" xfId="2" applyFont="1" applyBorder="1" applyAlignment="1">
      <alignment horizontal="center" vertical="top"/>
    </xf>
    <xf numFmtId="0" fontId="9" fillId="0" borderId="14" xfId="2" applyFont="1" applyBorder="1" applyAlignment="1">
      <alignment horizontal="center" vertical="top"/>
    </xf>
    <xf numFmtId="0" fontId="5" fillId="0" borderId="66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38" fontId="5" fillId="0" borderId="19" xfId="1" applyFont="1" applyBorder="1" applyAlignment="1" applyProtection="1">
      <alignment horizontal="center" vertical="center" shrinkToFit="1"/>
    </xf>
    <xf numFmtId="38" fontId="5" fillId="0" borderId="18" xfId="1" applyFont="1" applyBorder="1" applyAlignment="1" applyProtection="1">
      <alignment horizontal="center" vertical="center" shrinkToFit="1"/>
    </xf>
    <xf numFmtId="38" fontId="5" fillId="0" borderId="20" xfId="1" applyFont="1" applyBorder="1" applyAlignment="1" applyProtection="1">
      <alignment horizontal="center" vertical="center" shrinkToFit="1"/>
    </xf>
    <xf numFmtId="38" fontId="5" fillId="0" borderId="4" xfId="1" applyFont="1" applyBorder="1" applyAlignment="1" applyProtection="1">
      <alignment horizontal="right" vertical="center"/>
    </xf>
    <xf numFmtId="38" fontId="5" fillId="0" borderId="67" xfId="1" applyFont="1" applyBorder="1" applyAlignment="1" applyProtection="1">
      <alignment horizontal="right" vertical="center"/>
    </xf>
    <xf numFmtId="0" fontId="17" fillId="0" borderId="2" xfId="2" applyFont="1" applyBorder="1" applyAlignment="1">
      <alignment horizontal="center" vertical="center"/>
    </xf>
    <xf numFmtId="0" fontId="14" fillId="2" borderId="0" xfId="3" applyFont="1" applyFill="1">
      <alignment vertical="center"/>
    </xf>
    <xf numFmtId="179" fontId="5" fillId="2" borderId="0" xfId="3" quotePrefix="1" applyNumberFormat="1" applyFont="1" applyFill="1" applyAlignment="1">
      <alignment horizontal="center" vertical="center"/>
    </xf>
    <xf numFmtId="179" fontId="5" fillId="2" borderId="0" xfId="3" applyNumberFormat="1" applyFont="1" applyFill="1" applyAlignment="1">
      <alignment horizontal="center" vertical="center"/>
    </xf>
    <xf numFmtId="179" fontId="9" fillId="2" borderId="0" xfId="3" quotePrefix="1" applyNumberFormat="1" applyFont="1" applyFill="1" applyAlignment="1">
      <alignment horizontal="center" vertical="center"/>
    </xf>
    <xf numFmtId="179" fontId="18" fillId="0" borderId="2" xfId="2" applyNumberFormat="1" applyFont="1" applyBorder="1" applyAlignment="1">
      <alignment horizontal="center" vertical="center"/>
    </xf>
    <xf numFmtId="0" fontId="20" fillId="2" borderId="0" xfId="3" applyFont="1" applyFill="1" applyAlignment="1">
      <alignment vertical="top" shrinkToFit="1"/>
    </xf>
    <xf numFmtId="0" fontId="9" fillId="2" borderId="0" xfId="3" applyFont="1" applyFill="1" applyAlignment="1">
      <alignment vertical="top" wrapText="1"/>
    </xf>
    <xf numFmtId="0" fontId="5" fillId="0" borderId="0" xfId="2" applyFont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49" fontId="5" fillId="2" borderId="0" xfId="3" quotePrefix="1" applyNumberFormat="1" applyFont="1" applyFill="1" applyAlignment="1">
      <alignment horizontal="center" vertical="center"/>
    </xf>
    <xf numFmtId="49" fontId="5" fillId="2" borderId="0" xfId="3" applyNumberFormat="1" applyFont="1" applyFill="1" applyAlignment="1">
      <alignment horizontal="center" vertical="center"/>
    </xf>
    <xf numFmtId="0" fontId="9" fillId="2" borderId="0" xfId="3" applyFont="1" applyFill="1">
      <alignment vertical="center"/>
    </xf>
    <xf numFmtId="0" fontId="9" fillId="0" borderId="21" xfId="2" applyFont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24" xfId="2" applyFont="1" applyBorder="1" applyAlignment="1">
      <alignment vertical="center" wrapText="1"/>
    </xf>
    <xf numFmtId="0" fontId="9" fillId="0" borderId="8" xfId="2" applyFont="1" applyBorder="1" applyAlignment="1">
      <alignment vertical="center" wrapText="1"/>
    </xf>
    <xf numFmtId="0" fontId="9" fillId="0" borderId="10" xfId="2" applyFont="1" applyBorder="1" applyAlignment="1">
      <alignment vertical="center" wrapText="1"/>
    </xf>
    <xf numFmtId="38" fontId="5" fillId="0" borderId="21" xfId="2" applyNumberFormat="1" applyFont="1" applyBorder="1" applyAlignment="1">
      <alignment vertical="distributed"/>
    </xf>
    <xf numFmtId="0" fontId="5" fillId="0" borderId="4" xfId="2" applyFont="1" applyBorder="1" applyAlignment="1">
      <alignment vertical="distributed"/>
    </xf>
    <xf numFmtId="0" fontId="5" fillId="0" borderId="24" xfId="2" applyFont="1" applyBorder="1" applyAlignment="1">
      <alignment vertical="distributed"/>
    </xf>
    <xf numFmtId="0" fontId="5" fillId="0" borderId="8" xfId="2" applyFont="1" applyBorder="1" applyAlignment="1">
      <alignment vertical="distributed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38" fontId="5" fillId="0" borderId="26" xfId="1" applyFont="1" applyBorder="1" applyAlignment="1" applyProtection="1">
      <alignment horizontal="right" vertical="center"/>
    </xf>
    <xf numFmtId="38" fontId="5" fillId="0" borderId="69" xfId="1" applyFont="1" applyBorder="1" applyAlignment="1" applyProtection="1">
      <alignment horizontal="right" vertical="center"/>
    </xf>
    <xf numFmtId="0" fontId="9" fillId="0" borderId="60" xfId="2" applyFont="1" applyBorder="1" applyAlignment="1">
      <alignment horizontal="center" wrapText="1"/>
    </xf>
    <xf numFmtId="0" fontId="9" fillId="0" borderId="46" xfId="2" applyFont="1" applyBorder="1" applyAlignment="1">
      <alignment horizontal="center"/>
    </xf>
    <xf numFmtId="0" fontId="9" fillId="0" borderId="64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61" xfId="2" applyFont="1" applyBorder="1" applyAlignment="1">
      <alignment horizontal="center"/>
    </xf>
    <xf numFmtId="0" fontId="9" fillId="0" borderId="62" xfId="2" applyFont="1" applyBorder="1" applyAlignment="1">
      <alignment horizontal="center"/>
    </xf>
    <xf numFmtId="38" fontId="5" fillId="0" borderId="72" xfId="1" applyFont="1" applyBorder="1" applyAlignment="1" applyProtection="1">
      <alignment vertical="center"/>
    </xf>
    <xf numFmtId="38" fontId="5" fillId="0" borderId="71" xfId="1" applyFont="1" applyBorder="1" applyAlignment="1" applyProtection="1">
      <alignment vertical="center"/>
    </xf>
    <xf numFmtId="38" fontId="5" fillId="0" borderId="74" xfId="1" applyFont="1" applyBorder="1" applyAlignment="1" applyProtection="1">
      <alignment vertical="center"/>
    </xf>
    <xf numFmtId="0" fontId="5" fillId="0" borderId="70" xfId="2" applyFont="1" applyBorder="1" applyAlignment="1">
      <alignment horizontal="center" vertical="center"/>
    </xf>
    <xf numFmtId="0" fontId="5" fillId="0" borderId="71" xfId="2" applyFont="1" applyBorder="1" applyAlignment="1">
      <alignment horizontal="center" vertical="center"/>
    </xf>
    <xf numFmtId="0" fontId="5" fillId="0" borderId="73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 shrinkToFit="1"/>
    </xf>
    <xf numFmtId="0" fontId="5" fillId="0" borderId="71" xfId="2" applyFont="1" applyBorder="1" applyAlignment="1">
      <alignment horizontal="center" vertical="center" shrinkToFit="1"/>
    </xf>
    <xf numFmtId="0" fontId="5" fillId="0" borderId="73" xfId="2" applyFont="1" applyBorder="1" applyAlignment="1">
      <alignment horizontal="center" vertical="center" shrinkToFit="1"/>
    </xf>
    <xf numFmtId="38" fontId="5" fillId="0" borderId="24" xfId="1" applyFont="1" applyBorder="1" applyAlignment="1" applyProtection="1">
      <alignment vertical="center"/>
    </xf>
    <xf numFmtId="38" fontId="5" fillId="0" borderId="8" xfId="1" applyFont="1" applyBorder="1" applyAlignment="1" applyProtection="1">
      <alignment vertical="center"/>
    </xf>
    <xf numFmtId="38" fontId="5" fillId="0" borderId="10" xfId="1" applyFont="1" applyBorder="1" applyAlignment="1" applyProtection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distributed"/>
    </xf>
    <xf numFmtId="0" fontId="5" fillId="0" borderId="4" xfId="2" applyFont="1" applyBorder="1" applyAlignment="1">
      <alignment horizontal="center" vertical="distributed"/>
    </xf>
    <xf numFmtId="0" fontId="5" fillId="0" borderId="12" xfId="2" applyFont="1" applyBorder="1" applyAlignment="1">
      <alignment horizontal="center" vertical="distributed"/>
    </xf>
    <xf numFmtId="0" fontId="5" fillId="0" borderId="7" xfId="2" applyFont="1" applyBorder="1" applyAlignment="1">
      <alignment horizontal="center" vertical="distributed"/>
    </xf>
    <xf numFmtId="0" fontId="5" fillId="0" borderId="8" xfId="2" applyFont="1" applyBorder="1" applyAlignment="1">
      <alignment horizontal="center" vertical="distributed"/>
    </xf>
    <xf numFmtId="0" fontId="5" fillId="0" borderId="14" xfId="2" applyFont="1" applyBorder="1" applyAlignment="1">
      <alignment horizontal="center" vertical="distributed"/>
    </xf>
    <xf numFmtId="0" fontId="9" fillId="3" borderId="35" xfId="3" applyFont="1" applyFill="1" applyBorder="1" applyAlignment="1" applyProtection="1">
      <alignment vertical="top" wrapText="1"/>
      <protection locked="0"/>
    </xf>
    <xf numFmtId="0" fontId="9" fillId="0" borderId="35" xfId="3" applyFont="1" applyBorder="1" applyAlignment="1">
      <alignment vertical="top" wrapText="1"/>
    </xf>
  </cellXfs>
  <cellStyles count="4">
    <cellStyle name="桁区切り" xfId="1" builtinId="6"/>
    <cellStyle name="標準" xfId="0" builtinId="0"/>
    <cellStyle name="標準 2" xfId="3" xr:uid="{41A45289-FBC7-45EA-BE00-23721C650943}"/>
    <cellStyle name="標準_林宗土木（統括請求書）" xfId="2" xr:uid="{5E9F89B7-2BE8-4E25-83E9-88B373A5F8A5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6672F-0212-469A-A638-CAD74CF450B5}">
  <sheetPr codeName="Sheet1"/>
  <dimension ref="A1:DO45"/>
  <sheetViews>
    <sheetView showGridLines="0" showZeros="0" tabSelected="1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7.5" customHeight="1" x14ac:dyDescent="0.4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329" t="s">
        <v>53</v>
      </c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 t="s">
        <v>68</v>
      </c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</row>
    <row r="2" spans="1:119" ht="19.5" customHeight="1" x14ac:dyDescent="0.4">
      <c r="O2" s="7"/>
      <c r="P2" s="7"/>
      <c r="Q2" s="197" t="s">
        <v>27</v>
      </c>
      <c r="R2" s="197"/>
      <c r="S2" s="197"/>
      <c r="T2" s="197"/>
      <c r="U2" s="197"/>
      <c r="V2" s="197"/>
      <c r="W2" s="247"/>
      <c r="X2" s="248"/>
      <c r="Y2" s="248"/>
      <c r="Z2" s="248"/>
      <c r="AA2" s="248"/>
      <c r="AB2" s="229" t="s">
        <v>28</v>
      </c>
      <c r="AC2" s="229"/>
      <c r="AD2" s="8"/>
      <c r="AE2" s="8"/>
      <c r="AF2" s="245"/>
      <c r="AG2" s="245"/>
      <c r="AH2" s="8" t="s">
        <v>29</v>
      </c>
      <c r="AK2" s="245"/>
      <c r="AL2" s="245"/>
      <c r="AM2" s="8" t="s">
        <v>30</v>
      </c>
      <c r="BC2" s="9"/>
      <c r="BD2" s="9"/>
      <c r="BE2" s="264" t="s">
        <v>27</v>
      </c>
      <c r="BF2" s="264"/>
      <c r="BG2" s="264"/>
      <c r="BH2" s="264"/>
      <c r="BI2" s="264"/>
      <c r="BJ2" s="264"/>
      <c r="BK2" s="298">
        <f>W2</f>
        <v>0</v>
      </c>
      <c r="BL2" s="299"/>
      <c r="BM2" s="299"/>
      <c r="BN2" s="299"/>
      <c r="BO2" s="299"/>
      <c r="BP2" s="304" t="s">
        <v>28</v>
      </c>
      <c r="BQ2" s="304"/>
      <c r="BR2" s="11"/>
      <c r="BS2" s="11"/>
      <c r="BT2" s="299">
        <f>AF2</f>
        <v>0</v>
      </c>
      <c r="BU2" s="299"/>
      <c r="BV2" s="11" t="s">
        <v>29</v>
      </c>
      <c r="BW2" s="12"/>
      <c r="BX2" s="12"/>
      <c r="BY2" s="299">
        <f>+AK2</f>
        <v>0</v>
      </c>
      <c r="BZ2" s="299"/>
      <c r="CA2" s="11" t="s">
        <v>30</v>
      </c>
      <c r="CQ2" s="9"/>
      <c r="CR2" s="9"/>
      <c r="CS2" s="264" t="s">
        <v>27</v>
      </c>
      <c r="CT2" s="264"/>
      <c r="CU2" s="264"/>
      <c r="CV2" s="264"/>
      <c r="CW2" s="264"/>
      <c r="CX2" s="264"/>
      <c r="CY2" s="298">
        <f>W2</f>
        <v>0</v>
      </c>
      <c r="CZ2" s="299"/>
      <c r="DA2" s="299"/>
      <c r="DB2" s="299"/>
      <c r="DC2" s="299"/>
      <c r="DD2" s="304" t="s">
        <v>28</v>
      </c>
      <c r="DE2" s="304"/>
      <c r="DF2" s="11"/>
      <c r="DG2" s="11"/>
      <c r="DH2" s="299">
        <f>+AF2</f>
        <v>0</v>
      </c>
      <c r="DI2" s="299"/>
      <c r="DJ2" s="11" t="s">
        <v>29</v>
      </c>
      <c r="DK2" s="12"/>
      <c r="DL2" s="12"/>
      <c r="DM2" s="299">
        <f>AK2</f>
        <v>0</v>
      </c>
      <c r="DN2" s="299"/>
      <c r="DO2" s="11" t="s">
        <v>30</v>
      </c>
    </row>
    <row r="3" spans="1:119" ht="19.5" customHeight="1" thickBot="1" x14ac:dyDescent="0.4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N3" s="12"/>
      <c r="O3" s="313" t="s">
        <v>78</v>
      </c>
      <c r="P3" s="231"/>
      <c r="Q3" s="231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1"/>
      <c r="AN3" s="250" t="s">
        <v>4</v>
      </c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C3" s="313" t="s">
        <v>78</v>
      </c>
      <c r="BD3" s="231"/>
      <c r="BE3" s="231"/>
      <c r="BF3" s="316">
        <f>R3</f>
        <v>0</v>
      </c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7"/>
      <c r="CB3" s="250" t="s">
        <v>4</v>
      </c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Q3" s="313" t="s">
        <v>78</v>
      </c>
      <c r="CR3" s="231"/>
      <c r="CS3" s="231"/>
      <c r="CT3" s="316">
        <f>R3</f>
        <v>0</v>
      </c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7"/>
    </row>
    <row r="4" spans="1:119" s="15" customFormat="1" ht="14.25" customHeight="1" x14ac:dyDescent="0.4">
      <c r="A4" s="338" t="s">
        <v>5</v>
      </c>
      <c r="B4" s="338"/>
      <c r="C4" s="338"/>
      <c r="D4" s="243"/>
      <c r="E4" s="243"/>
      <c r="F4" s="243"/>
      <c r="G4" s="243"/>
      <c r="H4" s="243"/>
      <c r="I4" s="243"/>
      <c r="J4" s="243"/>
      <c r="K4" s="243"/>
      <c r="L4" s="243"/>
      <c r="M4" s="243"/>
      <c r="O4" s="314"/>
      <c r="P4" s="315"/>
      <c r="Q4" s="315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3"/>
      <c r="AN4" s="305" t="s">
        <v>5</v>
      </c>
      <c r="AO4" s="305"/>
      <c r="AP4" s="305"/>
      <c r="AQ4" s="309">
        <f>D4</f>
        <v>0</v>
      </c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C4" s="314"/>
      <c r="BD4" s="315"/>
      <c r="BE4" s="315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9"/>
      <c r="CB4" s="305" t="s">
        <v>5</v>
      </c>
      <c r="CC4" s="305"/>
      <c r="CD4" s="305"/>
      <c r="CE4" s="309">
        <f>D4</f>
        <v>0</v>
      </c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Q4" s="314"/>
      <c r="CR4" s="315"/>
      <c r="CS4" s="315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9"/>
    </row>
    <row r="5" spans="1:119" s="15" customFormat="1" ht="14.25" customHeight="1" x14ac:dyDescent="0.4">
      <c r="A5" s="306"/>
      <c r="B5" s="306"/>
      <c r="C5" s="306"/>
      <c r="D5" s="244"/>
      <c r="E5" s="244"/>
      <c r="F5" s="244"/>
      <c r="G5" s="244"/>
      <c r="H5" s="244"/>
      <c r="I5" s="244"/>
      <c r="J5" s="244"/>
      <c r="K5" s="244"/>
      <c r="L5" s="244"/>
      <c r="M5" s="244"/>
      <c r="O5" s="13"/>
      <c r="P5" s="16"/>
      <c r="Q5" s="16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3"/>
      <c r="AN5" s="306"/>
      <c r="AO5" s="306"/>
      <c r="AP5" s="306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C5" s="14"/>
      <c r="BD5" s="17"/>
      <c r="BE5" s="17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9"/>
      <c r="CB5" s="306"/>
      <c r="CC5" s="306"/>
      <c r="CD5" s="306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Q5" s="14"/>
      <c r="CR5" s="17"/>
      <c r="CS5" s="17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9"/>
    </row>
    <row r="6" spans="1:119" s="15" customFormat="1" ht="14.45" customHeight="1" x14ac:dyDescent="0.4">
      <c r="A6" s="307" t="s">
        <v>3</v>
      </c>
      <c r="B6" s="307"/>
      <c r="C6" s="307"/>
      <c r="D6" s="337"/>
      <c r="E6" s="337"/>
      <c r="F6" s="337"/>
      <c r="G6" s="337"/>
      <c r="H6" s="337"/>
      <c r="I6" s="337"/>
      <c r="J6" s="337"/>
      <c r="K6" s="337"/>
      <c r="L6" s="337"/>
      <c r="M6" s="337"/>
      <c r="O6" s="13" t="s">
        <v>31</v>
      </c>
      <c r="P6" s="16"/>
      <c r="Q6" s="16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462"/>
      <c r="AN6" s="307" t="s">
        <v>3</v>
      </c>
      <c r="AO6" s="307"/>
      <c r="AP6" s="307"/>
      <c r="AQ6" s="311">
        <f>+D6</f>
        <v>0</v>
      </c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C6" s="14" t="s">
        <v>31</v>
      </c>
      <c r="BD6" s="17"/>
      <c r="BE6" s="17"/>
      <c r="BF6" s="333">
        <f>R6</f>
        <v>0</v>
      </c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277" t="s">
        <v>35</v>
      </c>
      <c r="CA6" s="278"/>
      <c r="CB6" s="307" t="s">
        <v>3</v>
      </c>
      <c r="CC6" s="307"/>
      <c r="CD6" s="307"/>
      <c r="CE6" s="311">
        <f>D6</f>
        <v>0</v>
      </c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Q6" s="14" t="s">
        <v>31</v>
      </c>
      <c r="CR6" s="17"/>
      <c r="CS6" s="17"/>
      <c r="CT6" s="333">
        <f>R6</f>
        <v>0</v>
      </c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277" t="s">
        <v>35</v>
      </c>
      <c r="DO6" s="278"/>
    </row>
    <row r="7" spans="1:119" s="15" customFormat="1" ht="14.45" customHeight="1" x14ac:dyDescent="0.4">
      <c r="A7" s="308"/>
      <c r="B7" s="308"/>
      <c r="C7" s="308"/>
      <c r="D7" s="337"/>
      <c r="E7" s="337"/>
      <c r="F7" s="337"/>
      <c r="G7" s="337"/>
      <c r="H7" s="337"/>
      <c r="I7" s="337"/>
      <c r="J7" s="337"/>
      <c r="K7" s="337"/>
      <c r="L7" s="337"/>
      <c r="M7" s="337"/>
      <c r="O7" s="13"/>
      <c r="P7" s="16"/>
      <c r="Q7" s="16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462"/>
      <c r="AN7" s="308"/>
      <c r="AO7" s="308"/>
      <c r="AP7" s="308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C7" s="14"/>
      <c r="BD7" s="17"/>
      <c r="BE7" s="17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277"/>
      <c r="CA7" s="278"/>
      <c r="CB7" s="308"/>
      <c r="CC7" s="308"/>
      <c r="CD7" s="308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Q7" s="14"/>
      <c r="CR7" s="17"/>
      <c r="CS7" s="17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277"/>
      <c r="DO7" s="278"/>
    </row>
    <row r="8" spans="1:119" s="15" customFormat="1" ht="14.45" customHeight="1" x14ac:dyDescent="0.4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O8" s="13"/>
      <c r="P8" s="16"/>
      <c r="Q8" s="16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462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BC8" s="14"/>
      <c r="BD8" s="17"/>
      <c r="BE8" s="17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19"/>
      <c r="CA8" s="20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Q8" s="14"/>
      <c r="CR8" s="17"/>
      <c r="CS8" s="17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19"/>
      <c r="DO8" s="20"/>
    </row>
    <row r="9" spans="1:119" s="15" customFormat="1" ht="15" x14ac:dyDescent="0.4">
      <c r="A9" s="221"/>
      <c r="B9" s="221"/>
      <c r="C9" s="221"/>
      <c r="D9" s="23"/>
      <c r="E9" s="23"/>
      <c r="F9" s="23"/>
      <c r="G9" s="23"/>
      <c r="H9" s="23"/>
      <c r="I9" s="23"/>
      <c r="J9" s="23"/>
      <c r="K9" s="23"/>
      <c r="O9" s="24" t="s">
        <v>32</v>
      </c>
      <c r="P9" s="25"/>
      <c r="Q9" s="25"/>
      <c r="R9" s="246"/>
      <c r="S9" s="246"/>
      <c r="T9" s="246"/>
      <c r="U9" s="246"/>
      <c r="V9" s="246"/>
      <c r="W9" s="246"/>
      <c r="X9" s="246"/>
      <c r="Y9" s="246"/>
      <c r="Z9" s="246"/>
      <c r="AA9" s="25"/>
      <c r="AB9" s="25" t="s">
        <v>34</v>
      </c>
      <c r="AC9" s="25"/>
      <c r="AD9" s="25"/>
      <c r="AE9" s="246"/>
      <c r="AF9" s="246"/>
      <c r="AG9" s="246"/>
      <c r="AH9" s="246"/>
      <c r="AI9" s="246"/>
      <c r="AJ9" s="246"/>
      <c r="AK9" s="246"/>
      <c r="AL9" s="246"/>
      <c r="AM9" s="249"/>
      <c r="AN9" s="221"/>
      <c r="AO9" s="221"/>
      <c r="AP9" s="221"/>
      <c r="AQ9" s="23"/>
      <c r="AR9" s="23"/>
      <c r="AS9" s="23"/>
      <c r="AT9" s="23"/>
      <c r="AU9" s="23"/>
      <c r="AV9" s="23"/>
      <c r="AW9" s="23"/>
      <c r="AX9" s="23"/>
      <c r="AY9" s="23"/>
      <c r="BC9" s="26" t="s">
        <v>32</v>
      </c>
      <c r="BD9" s="27"/>
      <c r="BE9" s="27"/>
      <c r="BF9" s="302">
        <f>R9</f>
        <v>0</v>
      </c>
      <c r="BG9" s="302"/>
      <c r="BH9" s="302"/>
      <c r="BI9" s="302"/>
      <c r="BJ9" s="302"/>
      <c r="BK9" s="302"/>
      <c r="BL9" s="302"/>
      <c r="BM9" s="302"/>
      <c r="BN9" s="302"/>
      <c r="BO9" s="27"/>
      <c r="BP9" s="27" t="s">
        <v>34</v>
      </c>
      <c r="BQ9" s="27"/>
      <c r="BR9" s="27"/>
      <c r="BS9" s="302">
        <f>AE9</f>
        <v>0</v>
      </c>
      <c r="BT9" s="302"/>
      <c r="BU9" s="302"/>
      <c r="BV9" s="302"/>
      <c r="BW9" s="302"/>
      <c r="BX9" s="302"/>
      <c r="BY9" s="302"/>
      <c r="BZ9" s="302"/>
      <c r="CA9" s="303"/>
      <c r="CB9" s="221"/>
      <c r="CC9" s="221"/>
      <c r="CD9" s="221"/>
      <c r="CE9" s="23"/>
      <c r="CF9" s="23"/>
      <c r="CG9" s="23"/>
      <c r="CH9" s="23"/>
      <c r="CI9" s="23"/>
      <c r="CJ9" s="23"/>
      <c r="CK9" s="23"/>
      <c r="CL9" s="23"/>
      <c r="CM9" s="23"/>
      <c r="CQ9" s="26" t="s">
        <v>32</v>
      </c>
      <c r="CR9" s="27"/>
      <c r="CS9" s="27"/>
      <c r="CT9" s="302">
        <f>R9</f>
        <v>0</v>
      </c>
      <c r="CU9" s="302"/>
      <c r="CV9" s="302"/>
      <c r="CW9" s="302"/>
      <c r="CX9" s="302"/>
      <c r="CY9" s="302"/>
      <c r="CZ9" s="302"/>
      <c r="DA9" s="302"/>
      <c r="DB9" s="302"/>
      <c r="DC9" s="27"/>
      <c r="DD9" s="27" t="s">
        <v>34</v>
      </c>
      <c r="DE9" s="27"/>
      <c r="DF9" s="27"/>
      <c r="DG9" s="302">
        <f>AE9</f>
        <v>0</v>
      </c>
      <c r="DH9" s="302"/>
      <c r="DI9" s="302"/>
      <c r="DJ9" s="302"/>
      <c r="DK9" s="302"/>
      <c r="DL9" s="302"/>
      <c r="DM9" s="302"/>
      <c r="DN9" s="302"/>
      <c r="DO9" s="303"/>
    </row>
    <row r="10" spans="1:119" s="15" customFormat="1" ht="11.25" customHeight="1" x14ac:dyDescent="0.4">
      <c r="R10" s="16"/>
      <c r="S10" s="16"/>
      <c r="T10" s="16"/>
      <c r="U10" s="16"/>
      <c r="V10" s="16"/>
      <c r="W10" s="16"/>
      <c r="X10" s="16"/>
      <c r="Y10" s="16"/>
      <c r="Z10" s="16"/>
      <c r="AE10" s="16"/>
      <c r="AF10" s="16"/>
      <c r="AG10" s="16"/>
      <c r="AH10" s="16"/>
      <c r="AI10" s="16"/>
      <c r="AJ10" s="16"/>
      <c r="AK10" s="16"/>
      <c r="AL10" s="16"/>
      <c r="AM10" s="16"/>
      <c r="BC10" s="23"/>
      <c r="BD10" s="23"/>
      <c r="BE10" s="23"/>
      <c r="BF10" s="17"/>
      <c r="BG10" s="17"/>
      <c r="BH10" s="17"/>
      <c r="BI10" s="17"/>
      <c r="BJ10" s="17"/>
      <c r="BK10" s="17"/>
      <c r="BL10" s="17"/>
      <c r="BM10" s="17"/>
      <c r="BN10" s="17"/>
      <c r="BO10" s="23"/>
      <c r="BP10" s="23"/>
      <c r="BQ10" s="23"/>
      <c r="BR10" s="23"/>
      <c r="BS10" s="17"/>
      <c r="BT10" s="17"/>
      <c r="BU10" s="17"/>
      <c r="BV10" s="17"/>
      <c r="BW10" s="17"/>
      <c r="BX10" s="17"/>
      <c r="BY10" s="17"/>
      <c r="BZ10" s="17"/>
      <c r="CA10" s="17"/>
      <c r="CQ10" s="23"/>
      <c r="CR10" s="23"/>
      <c r="CS10" s="23"/>
      <c r="CT10" s="17"/>
      <c r="CU10" s="17"/>
      <c r="CV10" s="17"/>
      <c r="CW10" s="17"/>
      <c r="CX10" s="17"/>
      <c r="CY10" s="17"/>
      <c r="CZ10" s="17"/>
      <c r="DA10" s="17"/>
      <c r="DB10" s="17"/>
      <c r="DC10" s="23"/>
      <c r="DD10" s="23"/>
      <c r="DE10" s="23"/>
      <c r="DF10" s="23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5.75" customHeight="1" x14ac:dyDescent="0.4">
      <c r="A11" s="84" t="s">
        <v>52</v>
      </c>
      <c r="B11" s="85"/>
      <c r="C11" s="85"/>
      <c r="D11" s="85"/>
      <c r="E11" s="85"/>
      <c r="F11" s="85"/>
      <c r="G11" s="86"/>
      <c r="H11" s="230">
        <f>AD41</f>
        <v>0</v>
      </c>
      <c r="I11" s="231"/>
      <c r="J11" s="231"/>
      <c r="K11" s="231"/>
      <c r="L11" s="231"/>
      <c r="M11" s="232"/>
      <c r="O11" s="236"/>
      <c r="P11" s="237"/>
      <c r="Q11" s="237"/>
      <c r="R11" s="237"/>
      <c r="S11" s="237"/>
      <c r="T11" s="237" t="s">
        <v>55</v>
      </c>
      <c r="U11" s="237"/>
      <c r="V11" s="237"/>
      <c r="W11" s="237"/>
      <c r="X11" s="206"/>
      <c r="Y11" s="206"/>
      <c r="Z11" s="206"/>
      <c r="AA11" s="206"/>
      <c r="AB11" s="206"/>
      <c r="AC11" s="208" t="s">
        <v>40</v>
      </c>
      <c r="AD11" s="208"/>
      <c r="AE11" s="208"/>
      <c r="AF11" s="134" t="s">
        <v>41</v>
      </c>
      <c r="AG11" s="134"/>
      <c r="AH11" s="134"/>
      <c r="AI11" s="134" t="s">
        <v>42</v>
      </c>
      <c r="AJ11" s="134"/>
      <c r="AK11" s="134"/>
      <c r="AL11" s="134"/>
      <c r="AM11" s="202"/>
      <c r="AN11" s="84" t="s">
        <v>52</v>
      </c>
      <c r="AO11" s="85"/>
      <c r="AP11" s="85"/>
      <c r="AQ11" s="85"/>
      <c r="AR11" s="85"/>
      <c r="AS11" s="85"/>
      <c r="AT11" s="85"/>
      <c r="AU11" s="86"/>
      <c r="AV11" s="230">
        <f>BR41</f>
        <v>0</v>
      </c>
      <c r="AW11" s="231"/>
      <c r="AX11" s="231"/>
      <c r="AY11" s="231"/>
      <c r="AZ11" s="231"/>
      <c r="BA11" s="232"/>
      <c r="BC11" s="279">
        <f>O11</f>
        <v>0</v>
      </c>
      <c r="BD11" s="280"/>
      <c r="BE11" s="280"/>
      <c r="BF11" s="280"/>
      <c r="BG11" s="280"/>
      <c r="BH11" s="280" t="str">
        <f>T11</f>
        <v>銀行</v>
      </c>
      <c r="BI11" s="280"/>
      <c r="BJ11" s="280"/>
      <c r="BK11" s="280"/>
      <c r="BL11" s="281">
        <f>X11</f>
        <v>0</v>
      </c>
      <c r="BM11" s="281"/>
      <c r="BN11" s="281"/>
      <c r="BO11" s="281"/>
      <c r="BP11" s="281"/>
      <c r="BQ11" s="280" t="s">
        <v>40</v>
      </c>
      <c r="BR11" s="280"/>
      <c r="BS11" s="280"/>
      <c r="BT11" s="275" t="s">
        <v>41</v>
      </c>
      <c r="BU11" s="275"/>
      <c r="BV11" s="275"/>
      <c r="BW11" s="275" t="s">
        <v>42</v>
      </c>
      <c r="BX11" s="275"/>
      <c r="BY11" s="275"/>
      <c r="BZ11" s="275"/>
      <c r="CA11" s="276"/>
      <c r="CB11" s="84" t="s">
        <v>52</v>
      </c>
      <c r="CC11" s="85"/>
      <c r="CD11" s="85"/>
      <c r="CE11" s="85"/>
      <c r="CF11" s="85"/>
      <c r="CG11" s="85"/>
      <c r="CH11" s="85"/>
      <c r="CI11" s="86"/>
      <c r="CJ11" s="230">
        <f>DF41</f>
        <v>0</v>
      </c>
      <c r="CK11" s="231"/>
      <c r="CL11" s="231"/>
      <c r="CM11" s="231"/>
      <c r="CN11" s="231"/>
      <c r="CO11" s="232"/>
      <c r="CQ11" s="279">
        <f>O11</f>
        <v>0</v>
      </c>
      <c r="CR11" s="280"/>
      <c r="CS11" s="280"/>
      <c r="CT11" s="280"/>
      <c r="CU11" s="280"/>
      <c r="CV11" s="280" t="str">
        <f>T11</f>
        <v>銀行</v>
      </c>
      <c r="CW11" s="280"/>
      <c r="CX11" s="280"/>
      <c r="CY11" s="280"/>
      <c r="CZ11" s="281">
        <f>X11</f>
        <v>0</v>
      </c>
      <c r="DA11" s="281"/>
      <c r="DB11" s="281"/>
      <c r="DC11" s="281"/>
      <c r="DD11" s="281"/>
      <c r="DE11" s="280" t="s">
        <v>40</v>
      </c>
      <c r="DF11" s="280"/>
      <c r="DG11" s="280"/>
      <c r="DH11" s="275" t="s">
        <v>41</v>
      </c>
      <c r="DI11" s="275"/>
      <c r="DJ11" s="275"/>
      <c r="DK11" s="275" t="s">
        <v>42</v>
      </c>
      <c r="DL11" s="275"/>
      <c r="DM11" s="275"/>
      <c r="DN11" s="275"/>
      <c r="DO11" s="276"/>
    </row>
    <row r="12" spans="1:119" ht="15.75" customHeight="1" x14ac:dyDescent="0.4">
      <c r="A12" s="87"/>
      <c r="B12" s="88"/>
      <c r="C12" s="88"/>
      <c r="D12" s="88"/>
      <c r="E12" s="88"/>
      <c r="F12" s="88"/>
      <c r="G12" s="89"/>
      <c r="H12" s="233"/>
      <c r="I12" s="234"/>
      <c r="J12" s="234"/>
      <c r="K12" s="234"/>
      <c r="L12" s="234"/>
      <c r="M12" s="235"/>
      <c r="O12" s="238"/>
      <c r="P12" s="173"/>
      <c r="Q12" s="173"/>
      <c r="R12" s="173"/>
      <c r="S12" s="173"/>
      <c r="T12" s="173"/>
      <c r="U12" s="173"/>
      <c r="V12" s="173"/>
      <c r="W12" s="173"/>
      <c r="X12" s="207"/>
      <c r="Y12" s="207"/>
      <c r="Z12" s="207"/>
      <c r="AA12" s="207"/>
      <c r="AB12" s="207"/>
      <c r="AC12" s="209"/>
      <c r="AD12" s="209"/>
      <c r="AE12" s="209"/>
      <c r="AF12" s="173"/>
      <c r="AG12" s="173"/>
      <c r="AH12" s="173"/>
      <c r="AI12" s="173"/>
      <c r="AJ12" s="173"/>
      <c r="AK12" s="173"/>
      <c r="AL12" s="173"/>
      <c r="AM12" s="228"/>
      <c r="AN12" s="87"/>
      <c r="AO12" s="88"/>
      <c r="AP12" s="88"/>
      <c r="AQ12" s="88"/>
      <c r="AR12" s="88"/>
      <c r="AS12" s="88"/>
      <c r="AT12" s="88"/>
      <c r="AU12" s="89"/>
      <c r="AV12" s="233"/>
      <c r="AW12" s="234"/>
      <c r="AX12" s="234"/>
      <c r="AY12" s="234"/>
      <c r="AZ12" s="234"/>
      <c r="BA12" s="235"/>
      <c r="BC12" s="205"/>
      <c r="BD12" s="149"/>
      <c r="BE12" s="149"/>
      <c r="BF12" s="149"/>
      <c r="BG12" s="149"/>
      <c r="BH12" s="149"/>
      <c r="BI12" s="149"/>
      <c r="BJ12" s="149"/>
      <c r="BK12" s="149"/>
      <c r="BL12" s="282"/>
      <c r="BM12" s="282"/>
      <c r="BN12" s="282"/>
      <c r="BO12" s="282"/>
      <c r="BP12" s="282"/>
      <c r="BQ12" s="149"/>
      <c r="BR12" s="149"/>
      <c r="BS12" s="149"/>
      <c r="BT12" s="149">
        <f>AF12</f>
        <v>0</v>
      </c>
      <c r="BU12" s="149"/>
      <c r="BV12" s="149"/>
      <c r="BW12" s="149">
        <f>AI12</f>
        <v>0</v>
      </c>
      <c r="BX12" s="149"/>
      <c r="BY12" s="149"/>
      <c r="BZ12" s="149"/>
      <c r="CA12" s="257"/>
      <c r="CB12" s="87"/>
      <c r="CC12" s="88"/>
      <c r="CD12" s="88"/>
      <c r="CE12" s="88"/>
      <c r="CF12" s="88"/>
      <c r="CG12" s="88"/>
      <c r="CH12" s="88"/>
      <c r="CI12" s="89"/>
      <c r="CJ12" s="233"/>
      <c r="CK12" s="234"/>
      <c r="CL12" s="234"/>
      <c r="CM12" s="234"/>
      <c r="CN12" s="234"/>
      <c r="CO12" s="235"/>
      <c r="CQ12" s="205"/>
      <c r="CR12" s="149"/>
      <c r="CS12" s="149"/>
      <c r="CT12" s="149"/>
      <c r="CU12" s="149"/>
      <c r="CV12" s="149"/>
      <c r="CW12" s="149"/>
      <c r="CX12" s="149"/>
      <c r="CY12" s="149"/>
      <c r="CZ12" s="282"/>
      <c r="DA12" s="282"/>
      <c r="DB12" s="282"/>
      <c r="DC12" s="282"/>
      <c r="DD12" s="282"/>
      <c r="DE12" s="149"/>
      <c r="DF12" s="149"/>
      <c r="DG12" s="149"/>
      <c r="DH12" s="149">
        <f>AF12</f>
        <v>0</v>
      </c>
      <c r="DI12" s="149"/>
      <c r="DJ12" s="149"/>
      <c r="DK12" s="149">
        <f>AI12</f>
        <v>0</v>
      </c>
      <c r="DL12" s="149"/>
      <c r="DM12" s="149"/>
      <c r="DN12" s="149"/>
      <c r="DO12" s="257"/>
    </row>
    <row r="13" spans="1:119" ht="15" customHeight="1" x14ac:dyDescent="0.4">
      <c r="O13" s="205" t="s">
        <v>44</v>
      </c>
      <c r="P13" s="149"/>
      <c r="Q13" s="149"/>
      <c r="R13" s="149"/>
      <c r="S13" s="149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4"/>
      <c r="BC13" s="205" t="s">
        <v>44</v>
      </c>
      <c r="BD13" s="149"/>
      <c r="BE13" s="149"/>
      <c r="BF13" s="149"/>
      <c r="BG13" s="149"/>
      <c r="BH13" s="283">
        <f>T13</f>
        <v>0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Q13" s="205" t="s">
        <v>44</v>
      </c>
      <c r="CR13" s="149"/>
      <c r="CS13" s="149"/>
      <c r="CT13" s="149"/>
      <c r="CU13" s="149"/>
      <c r="CV13" s="283">
        <f>T13</f>
        <v>0</v>
      </c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4"/>
    </row>
    <row r="14" spans="1:119" ht="24" customHeight="1" x14ac:dyDescent="0.4">
      <c r="O14" s="239" t="s">
        <v>43</v>
      </c>
      <c r="P14" s="240"/>
      <c r="Q14" s="240"/>
      <c r="R14" s="240"/>
      <c r="S14" s="240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2"/>
      <c r="BC14" s="285" t="s">
        <v>43</v>
      </c>
      <c r="BD14" s="286"/>
      <c r="BE14" s="286"/>
      <c r="BF14" s="286"/>
      <c r="BG14" s="286"/>
      <c r="BH14" s="300">
        <f>T14</f>
        <v>0</v>
      </c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1"/>
      <c r="CQ14" s="285" t="s">
        <v>43</v>
      </c>
      <c r="CR14" s="286"/>
      <c r="CS14" s="286"/>
      <c r="CT14" s="286"/>
      <c r="CU14" s="286"/>
      <c r="CV14" s="300">
        <f>T14</f>
        <v>0</v>
      </c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1"/>
    </row>
    <row r="15" spans="1:119" ht="8.25" customHeight="1" x14ac:dyDescent="0.4"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 x14ac:dyDescent="0.4">
      <c r="A16" s="123" t="s">
        <v>9</v>
      </c>
      <c r="B16" s="218" t="s">
        <v>73</v>
      </c>
      <c r="C16" s="191"/>
      <c r="D16" s="191"/>
      <c r="E16" s="120" t="s">
        <v>45</v>
      </c>
      <c r="F16" s="121"/>
      <c r="G16" s="122"/>
      <c r="H16" s="128"/>
      <c r="I16" s="129"/>
      <c r="J16" s="129"/>
      <c r="K16" s="129"/>
      <c r="L16" s="129"/>
      <c r="M16" s="130"/>
      <c r="O16" s="225" t="s">
        <v>6</v>
      </c>
      <c r="P16" s="226"/>
      <c r="Q16" s="226"/>
      <c r="R16" s="226"/>
      <c r="S16" s="226"/>
      <c r="T16" s="227"/>
      <c r="U16" s="211"/>
      <c r="V16" s="212"/>
      <c r="W16" s="212"/>
      <c r="X16" s="212"/>
      <c r="Y16" s="213"/>
      <c r="Z16" s="28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3" t="s">
        <v>9</v>
      </c>
      <c r="AO16" s="218" t="s">
        <v>73</v>
      </c>
      <c r="AP16" s="191"/>
      <c r="AQ16" s="191"/>
      <c r="AR16" s="192"/>
      <c r="AS16" s="120" t="s">
        <v>45</v>
      </c>
      <c r="AT16" s="121"/>
      <c r="AU16" s="122"/>
      <c r="AV16" s="288">
        <f>H16</f>
        <v>0</v>
      </c>
      <c r="AW16" s="289"/>
      <c r="AX16" s="289"/>
      <c r="AY16" s="289"/>
      <c r="AZ16" s="289"/>
      <c r="BA16" s="290"/>
      <c r="BC16" s="291" t="s">
        <v>6</v>
      </c>
      <c r="BD16" s="292"/>
      <c r="BE16" s="292"/>
      <c r="BF16" s="292"/>
      <c r="BG16" s="292"/>
      <c r="BH16" s="293"/>
      <c r="BI16" s="294">
        <f>U16</f>
        <v>0</v>
      </c>
      <c r="BJ16" s="126"/>
      <c r="BK16" s="126"/>
      <c r="BL16" s="126"/>
      <c r="BM16" s="127"/>
      <c r="BN16" s="125" t="s">
        <v>7</v>
      </c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  <c r="CB16" s="123" t="s">
        <v>9</v>
      </c>
      <c r="CC16" s="218" t="s">
        <v>73</v>
      </c>
      <c r="CD16" s="191"/>
      <c r="CE16" s="191"/>
      <c r="CF16" s="192"/>
      <c r="CG16" s="120" t="s">
        <v>45</v>
      </c>
      <c r="CH16" s="121"/>
      <c r="CI16" s="122"/>
      <c r="CJ16" s="288">
        <f>H16</f>
        <v>0</v>
      </c>
      <c r="CK16" s="289"/>
      <c r="CL16" s="289"/>
      <c r="CM16" s="289"/>
      <c r="CN16" s="289"/>
      <c r="CO16" s="290"/>
      <c r="CQ16" s="291" t="s">
        <v>6</v>
      </c>
      <c r="CR16" s="292"/>
      <c r="CS16" s="292"/>
      <c r="CT16" s="292"/>
      <c r="CU16" s="292"/>
      <c r="CV16" s="293"/>
      <c r="CW16" s="294">
        <f>U16</f>
        <v>0</v>
      </c>
      <c r="CX16" s="126"/>
      <c r="CY16" s="126"/>
      <c r="CZ16" s="126"/>
      <c r="DA16" s="127"/>
      <c r="DB16" s="125" t="s">
        <v>7</v>
      </c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7"/>
    </row>
    <row r="17" spans="1:119" ht="24" customHeight="1" x14ac:dyDescent="0.4">
      <c r="A17" s="124"/>
      <c r="B17" s="219"/>
      <c r="C17" s="220"/>
      <c r="D17" s="220"/>
      <c r="E17" s="222" t="s">
        <v>46</v>
      </c>
      <c r="F17" s="223"/>
      <c r="G17" s="224"/>
      <c r="H17" s="131"/>
      <c r="I17" s="132"/>
      <c r="J17" s="132"/>
      <c r="K17" s="132"/>
      <c r="L17" s="132"/>
      <c r="M17" s="133"/>
      <c r="O17" s="138" t="s">
        <v>8</v>
      </c>
      <c r="P17" s="139"/>
      <c r="Q17" s="139"/>
      <c r="R17" s="139"/>
      <c r="S17" s="139"/>
      <c r="T17" s="140"/>
      <c r="U17" s="214"/>
      <c r="V17" s="215"/>
      <c r="W17" s="215"/>
      <c r="X17" s="215"/>
      <c r="Y17" s="216"/>
      <c r="Z17" s="2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4"/>
      <c r="AO17" s="219"/>
      <c r="AP17" s="220"/>
      <c r="AQ17" s="220"/>
      <c r="AR17" s="287"/>
      <c r="AS17" s="222" t="s">
        <v>46</v>
      </c>
      <c r="AT17" s="223"/>
      <c r="AU17" s="224"/>
      <c r="AV17" s="254">
        <f>H17</f>
        <v>0</v>
      </c>
      <c r="AW17" s="255"/>
      <c r="AX17" s="255"/>
      <c r="AY17" s="255"/>
      <c r="AZ17" s="255"/>
      <c r="BA17" s="256"/>
      <c r="BC17" s="295" t="s">
        <v>8</v>
      </c>
      <c r="BD17" s="296"/>
      <c r="BE17" s="296"/>
      <c r="BF17" s="296"/>
      <c r="BG17" s="296"/>
      <c r="BH17" s="297"/>
      <c r="BI17" s="272">
        <f>U17</f>
        <v>0</v>
      </c>
      <c r="BJ17" s="273"/>
      <c r="BK17" s="273"/>
      <c r="BL17" s="273"/>
      <c r="BM17" s="274"/>
      <c r="BN17" s="258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60"/>
      <c r="CB17" s="124"/>
      <c r="CC17" s="219"/>
      <c r="CD17" s="220"/>
      <c r="CE17" s="220"/>
      <c r="CF17" s="287"/>
      <c r="CG17" s="222" t="s">
        <v>46</v>
      </c>
      <c r="CH17" s="223"/>
      <c r="CI17" s="224"/>
      <c r="CJ17" s="254">
        <f>H17</f>
        <v>0</v>
      </c>
      <c r="CK17" s="255"/>
      <c r="CL17" s="255"/>
      <c r="CM17" s="255"/>
      <c r="CN17" s="255"/>
      <c r="CO17" s="256"/>
      <c r="CQ17" s="295" t="s">
        <v>8</v>
      </c>
      <c r="CR17" s="296"/>
      <c r="CS17" s="296"/>
      <c r="CT17" s="296"/>
      <c r="CU17" s="296"/>
      <c r="CV17" s="297"/>
      <c r="CW17" s="272">
        <f>U17</f>
        <v>0</v>
      </c>
      <c r="CX17" s="273"/>
      <c r="CY17" s="273"/>
      <c r="CZ17" s="273"/>
      <c r="DA17" s="274"/>
      <c r="DB17" s="258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60"/>
    </row>
    <row r="18" spans="1:119" ht="15" customHeight="1" x14ac:dyDescent="0.4">
      <c r="A18" s="174" t="s">
        <v>10</v>
      </c>
      <c r="B18" s="90" t="s">
        <v>47</v>
      </c>
      <c r="C18" s="91"/>
      <c r="D18" s="91"/>
      <c r="E18" s="91"/>
      <c r="F18" s="91"/>
      <c r="G18" s="92"/>
      <c r="H18" s="131"/>
      <c r="I18" s="132"/>
      <c r="J18" s="132"/>
      <c r="K18" s="132"/>
      <c r="L18" s="132"/>
      <c r="M18" s="133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4" t="s">
        <v>10</v>
      </c>
      <c r="AO18" s="90" t="s">
        <v>47</v>
      </c>
      <c r="AP18" s="91"/>
      <c r="AQ18" s="91"/>
      <c r="AR18" s="91"/>
      <c r="AS18" s="91"/>
      <c r="AT18" s="91"/>
      <c r="AU18" s="92"/>
      <c r="AV18" s="254">
        <f>H18</f>
        <v>0</v>
      </c>
      <c r="AW18" s="255"/>
      <c r="AX18" s="255"/>
      <c r="AY18" s="255"/>
      <c r="AZ18" s="255"/>
      <c r="BA18" s="256"/>
      <c r="BC18" s="205" t="s">
        <v>48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257"/>
      <c r="BN18" s="261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62"/>
      <c r="CB18" s="174" t="s">
        <v>10</v>
      </c>
      <c r="CC18" s="90" t="s">
        <v>47</v>
      </c>
      <c r="CD18" s="91"/>
      <c r="CE18" s="91"/>
      <c r="CF18" s="91"/>
      <c r="CG18" s="91"/>
      <c r="CH18" s="91"/>
      <c r="CI18" s="92"/>
      <c r="CJ18" s="254">
        <f>H18</f>
        <v>0</v>
      </c>
      <c r="CK18" s="255"/>
      <c r="CL18" s="255"/>
      <c r="CM18" s="255"/>
      <c r="CN18" s="255"/>
      <c r="CO18" s="256"/>
      <c r="CQ18" s="205" t="s">
        <v>48</v>
      </c>
      <c r="CR18" s="149"/>
      <c r="CS18" s="149"/>
      <c r="CT18" s="149"/>
      <c r="CU18" s="149"/>
      <c r="CV18" s="149"/>
      <c r="CW18" s="149"/>
      <c r="CX18" s="149"/>
      <c r="CY18" s="149"/>
      <c r="CZ18" s="149"/>
      <c r="DA18" s="257"/>
      <c r="DB18" s="261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62"/>
    </row>
    <row r="19" spans="1:119" ht="13.5" customHeight="1" x14ac:dyDescent="0.4">
      <c r="A19" s="124"/>
      <c r="B19" s="93"/>
      <c r="C19" s="94"/>
      <c r="D19" s="94"/>
      <c r="E19" s="94"/>
      <c r="F19" s="94"/>
      <c r="G19" s="95"/>
      <c r="H19" s="131"/>
      <c r="I19" s="132"/>
      <c r="J19" s="132"/>
      <c r="K19" s="132"/>
      <c r="L19" s="132"/>
      <c r="M19" s="133"/>
      <c r="O19" s="29" t="s">
        <v>56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24"/>
      <c r="AO19" s="93"/>
      <c r="AP19" s="94"/>
      <c r="AQ19" s="94"/>
      <c r="AR19" s="94"/>
      <c r="AS19" s="94"/>
      <c r="AT19" s="94"/>
      <c r="AU19" s="95"/>
      <c r="AV19" s="254"/>
      <c r="AW19" s="255"/>
      <c r="AX19" s="255"/>
      <c r="AY19" s="255"/>
      <c r="AZ19" s="255"/>
      <c r="BA19" s="256"/>
      <c r="BC19" s="270" t="s">
        <v>12</v>
      </c>
      <c r="BD19" s="266"/>
      <c r="BE19" s="266" t="s">
        <v>13</v>
      </c>
      <c r="BF19" s="266"/>
      <c r="BG19" s="266"/>
      <c r="BH19" s="266" t="s">
        <v>14</v>
      </c>
      <c r="BI19" s="266"/>
      <c r="BJ19" s="266"/>
      <c r="BK19" s="266" t="s">
        <v>15</v>
      </c>
      <c r="BL19" s="266"/>
      <c r="BM19" s="268"/>
      <c r="BN19" s="261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62"/>
      <c r="CB19" s="124"/>
      <c r="CC19" s="93"/>
      <c r="CD19" s="94"/>
      <c r="CE19" s="94"/>
      <c r="CF19" s="94"/>
      <c r="CG19" s="94"/>
      <c r="CH19" s="94"/>
      <c r="CI19" s="95"/>
      <c r="CJ19" s="254"/>
      <c r="CK19" s="255"/>
      <c r="CL19" s="255"/>
      <c r="CM19" s="255"/>
      <c r="CN19" s="255"/>
      <c r="CO19" s="256"/>
      <c r="CQ19" s="270" t="s">
        <v>12</v>
      </c>
      <c r="CR19" s="266"/>
      <c r="CS19" s="266" t="s">
        <v>13</v>
      </c>
      <c r="CT19" s="266"/>
      <c r="CU19" s="266"/>
      <c r="CV19" s="266" t="s">
        <v>14</v>
      </c>
      <c r="CW19" s="266"/>
      <c r="CX19" s="266"/>
      <c r="CY19" s="266" t="s">
        <v>15</v>
      </c>
      <c r="CZ19" s="266"/>
      <c r="DA19" s="268"/>
      <c r="DB19" s="261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62"/>
    </row>
    <row r="20" spans="1:119" ht="13.5" customHeight="1" x14ac:dyDescent="0.4">
      <c r="A20" s="174" t="s">
        <v>11</v>
      </c>
      <c r="B20" s="90" t="s">
        <v>38</v>
      </c>
      <c r="C20" s="91"/>
      <c r="D20" s="91"/>
      <c r="E20" s="91"/>
      <c r="F20" s="91"/>
      <c r="G20" s="92"/>
      <c r="H20" s="131"/>
      <c r="I20" s="132"/>
      <c r="J20" s="132"/>
      <c r="K20" s="132"/>
      <c r="L20" s="132"/>
      <c r="M20" s="133"/>
      <c r="O20" s="30" t="s">
        <v>62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74" t="s">
        <v>11</v>
      </c>
      <c r="AO20" s="90" t="s">
        <v>38</v>
      </c>
      <c r="AP20" s="91"/>
      <c r="AQ20" s="91"/>
      <c r="AR20" s="91"/>
      <c r="AS20" s="91"/>
      <c r="AT20" s="91"/>
      <c r="AU20" s="92"/>
      <c r="AV20" s="254">
        <f>H20</f>
        <v>0</v>
      </c>
      <c r="AW20" s="255"/>
      <c r="AX20" s="255"/>
      <c r="AY20" s="255"/>
      <c r="AZ20" s="255"/>
      <c r="BA20" s="256"/>
      <c r="BC20" s="271"/>
      <c r="BD20" s="267"/>
      <c r="BE20" s="267"/>
      <c r="BF20" s="267"/>
      <c r="BG20" s="267"/>
      <c r="BH20" s="267"/>
      <c r="BI20" s="267"/>
      <c r="BJ20" s="267"/>
      <c r="BK20" s="267"/>
      <c r="BL20" s="267"/>
      <c r="BM20" s="269"/>
      <c r="BN20" s="263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5"/>
      <c r="CB20" s="174" t="s">
        <v>11</v>
      </c>
      <c r="CC20" s="90" t="s">
        <v>38</v>
      </c>
      <c r="CD20" s="91"/>
      <c r="CE20" s="91"/>
      <c r="CF20" s="91"/>
      <c r="CG20" s="91"/>
      <c r="CH20" s="91"/>
      <c r="CI20" s="92"/>
      <c r="CJ20" s="254">
        <f>H20</f>
        <v>0</v>
      </c>
      <c r="CK20" s="255"/>
      <c r="CL20" s="255"/>
      <c r="CM20" s="255"/>
      <c r="CN20" s="255"/>
      <c r="CO20" s="256"/>
      <c r="CQ20" s="271"/>
      <c r="CR20" s="267"/>
      <c r="CS20" s="267"/>
      <c r="CT20" s="267"/>
      <c r="CU20" s="267"/>
      <c r="CV20" s="267"/>
      <c r="CW20" s="267"/>
      <c r="CX20" s="267"/>
      <c r="CY20" s="267"/>
      <c r="CZ20" s="267"/>
      <c r="DA20" s="269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</row>
    <row r="21" spans="1:119" ht="13.5" customHeight="1" x14ac:dyDescent="0.4">
      <c r="A21" s="124"/>
      <c r="B21" s="93"/>
      <c r="C21" s="94"/>
      <c r="D21" s="94"/>
      <c r="E21" s="94"/>
      <c r="F21" s="94"/>
      <c r="G21" s="95"/>
      <c r="H21" s="131"/>
      <c r="I21" s="132"/>
      <c r="J21" s="132"/>
      <c r="K21" s="132"/>
      <c r="L21" s="132"/>
      <c r="M21" s="133"/>
      <c r="O21" s="29" t="s">
        <v>57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30"/>
      <c r="AI21" s="30"/>
      <c r="AJ21" s="30"/>
      <c r="AK21" s="30"/>
      <c r="AL21" s="30"/>
      <c r="AM21" s="30"/>
      <c r="AN21" s="124"/>
      <c r="AO21" s="93"/>
      <c r="AP21" s="94"/>
      <c r="AQ21" s="94"/>
      <c r="AR21" s="94"/>
      <c r="AS21" s="94"/>
      <c r="AT21" s="94"/>
      <c r="AU21" s="95"/>
      <c r="AV21" s="254"/>
      <c r="AW21" s="255"/>
      <c r="AX21" s="255"/>
      <c r="AY21" s="255"/>
      <c r="AZ21" s="255"/>
      <c r="BA21" s="256"/>
      <c r="BC21" s="120" t="s">
        <v>49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2"/>
      <c r="BR21" s="120" t="s">
        <v>51</v>
      </c>
      <c r="BS21" s="121"/>
      <c r="BT21" s="121"/>
      <c r="BU21" s="121"/>
      <c r="BV21" s="121"/>
      <c r="BW21" s="121"/>
      <c r="BX21" s="121"/>
      <c r="BY21" s="121"/>
      <c r="BZ21" s="121"/>
      <c r="CA21" s="122"/>
      <c r="CB21" s="124"/>
      <c r="CC21" s="93"/>
      <c r="CD21" s="94"/>
      <c r="CE21" s="94"/>
      <c r="CF21" s="94"/>
      <c r="CG21" s="94"/>
      <c r="CH21" s="94"/>
      <c r="CI21" s="95"/>
      <c r="CJ21" s="254"/>
      <c r="CK21" s="255"/>
      <c r="CL21" s="255"/>
      <c r="CM21" s="255"/>
      <c r="CN21" s="255"/>
      <c r="CO21" s="256"/>
      <c r="CQ21" s="120" t="s">
        <v>49</v>
      </c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2"/>
      <c r="DF21" s="120" t="s">
        <v>51</v>
      </c>
      <c r="DG21" s="121"/>
      <c r="DH21" s="121"/>
      <c r="DI21" s="121"/>
      <c r="DJ21" s="121"/>
      <c r="DK21" s="121"/>
      <c r="DL21" s="121"/>
      <c r="DM21" s="121"/>
      <c r="DN21" s="121"/>
      <c r="DO21" s="122"/>
    </row>
    <row r="22" spans="1:119" ht="13.5" customHeight="1" x14ac:dyDescent="0.4">
      <c r="A22" s="174" t="s">
        <v>16</v>
      </c>
      <c r="B22" s="90" t="s">
        <v>39</v>
      </c>
      <c r="C22" s="91"/>
      <c r="D22" s="91"/>
      <c r="E22" s="91"/>
      <c r="F22" s="91"/>
      <c r="G22" s="92"/>
      <c r="H22" s="182">
        <f>+H18+H20</f>
        <v>0</v>
      </c>
      <c r="I22" s="183"/>
      <c r="J22" s="183"/>
      <c r="K22" s="183"/>
      <c r="L22" s="183"/>
      <c r="M22" s="184"/>
      <c r="O22" s="30" t="s">
        <v>79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74" t="s">
        <v>16</v>
      </c>
      <c r="AO22" s="90" t="s">
        <v>39</v>
      </c>
      <c r="AP22" s="91"/>
      <c r="AQ22" s="91"/>
      <c r="AR22" s="91"/>
      <c r="AS22" s="91"/>
      <c r="AT22" s="91"/>
      <c r="AU22" s="92"/>
      <c r="AV22" s="182">
        <f>+AV18+AV20</f>
        <v>0</v>
      </c>
      <c r="AW22" s="183"/>
      <c r="AX22" s="183"/>
      <c r="AY22" s="183"/>
      <c r="AZ22" s="183"/>
      <c r="BA22" s="184"/>
      <c r="BC22" s="99" t="s">
        <v>50</v>
      </c>
      <c r="BD22" s="102" t="s">
        <v>74</v>
      </c>
      <c r="BE22" s="103"/>
      <c r="BF22" s="103"/>
      <c r="BG22" s="104"/>
      <c r="BH22" s="111"/>
      <c r="BI22" s="112"/>
      <c r="BJ22" s="112"/>
      <c r="BK22" s="112"/>
      <c r="BL22" s="112"/>
      <c r="BM22" s="112"/>
      <c r="BN22" s="112"/>
      <c r="BO22" s="112"/>
      <c r="BP22" s="112"/>
      <c r="BQ22" s="113"/>
      <c r="BR22" s="33"/>
      <c r="CA22" s="34"/>
      <c r="CB22" s="174" t="s">
        <v>16</v>
      </c>
      <c r="CC22" s="90" t="s">
        <v>39</v>
      </c>
      <c r="CD22" s="91"/>
      <c r="CE22" s="91"/>
      <c r="CF22" s="91"/>
      <c r="CG22" s="91"/>
      <c r="CH22" s="91"/>
      <c r="CI22" s="92"/>
      <c r="CJ22" s="182">
        <f>+CJ18+CJ20</f>
        <v>0</v>
      </c>
      <c r="CK22" s="183"/>
      <c r="CL22" s="183"/>
      <c r="CM22" s="183"/>
      <c r="CN22" s="183"/>
      <c r="CO22" s="184"/>
      <c r="CQ22" s="99" t="s">
        <v>50</v>
      </c>
      <c r="CR22" s="102" t="s">
        <v>74</v>
      </c>
      <c r="CS22" s="103"/>
      <c r="CT22" s="103"/>
      <c r="CU22" s="104"/>
      <c r="CV22" s="320"/>
      <c r="CW22" s="321"/>
      <c r="CX22" s="321"/>
      <c r="CY22" s="321"/>
      <c r="CZ22" s="321"/>
      <c r="DA22" s="321"/>
      <c r="DB22" s="321"/>
      <c r="DC22" s="321"/>
      <c r="DD22" s="321"/>
      <c r="DE22" s="322"/>
      <c r="DF22" s="33"/>
      <c r="DO22" s="34"/>
    </row>
    <row r="23" spans="1:119" ht="13.5" customHeight="1" x14ac:dyDescent="0.4">
      <c r="A23" s="124"/>
      <c r="B23" s="93"/>
      <c r="C23" s="94"/>
      <c r="D23" s="94"/>
      <c r="E23" s="94"/>
      <c r="F23" s="94"/>
      <c r="G23" s="95"/>
      <c r="H23" s="188"/>
      <c r="I23" s="183"/>
      <c r="J23" s="183"/>
      <c r="K23" s="183"/>
      <c r="L23" s="183"/>
      <c r="M23" s="184"/>
      <c r="O23" s="30" t="s">
        <v>58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4"/>
      <c r="AO23" s="93"/>
      <c r="AP23" s="94"/>
      <c r="AQ23" s="94"/>
      <c r="AR23" s="94"/>
      <c r="AS23" s="94"/>
      <c r="AT23" s="94"/>
      <c r="AU23" s="95"/>
      <c r="AV23" s="188"/>
      <c r="AW23" s="183"/>
      <c r="AX23" s="183"/>
      <c r="AY23" s="183"/>
      <c r="AZ23" s="183"/>
      <c r="BA23" s="184"/>
      <c r="BC23" s="100"/>
      <c r="BD23" s="105"/>
      <c r="BE23" s="106"/>
      <c r="BF23" s="106"/>
      <c r="BG23" s="107"/>
      <c r="BH23" s="114"/>
      <c r="BI23" s="115"/>
      <c r="BJ23" s="115"/>
      <c r="BK23" s="115"/>
      <c r="BL23" s="115"/>
      <c r="BM23" s="115"/>
      <c r="BN23" s="115"/>
      <c r="BO23" s="115"/>
      <c r="BP23" s="115"/>
      <c r="BQ23" s="116"/>
      <c r="BR23" s="33"/>
      <c r="CA23" s="34"/>
      <c r="CB23" s="124"/>
      <c r="CC23" s="93"/>
      <c r="CD23" s="94"/>
      <c r="CE23" s="94"/>
      <c r="CF23" s="94"/>
      <c r="CG23" s="94"/>
      <c r="CH23" s="94"/>
      <c r="CI23" s="95"/>
      <c r="CJ23" s="188"/>
      <c r="CK23" s="183"/>
      <c r="CL23" s="183"/>
      <c r="CM23" s="183"/>
      <c r="CN23" s="183"/>
      <c r="CO23" s="184"/>
      <c r="CQ23" s="100"/>
      <c r="CR23" s="105"/>
      <c r="CS23" s="106"/>
      <c r="CT23" s="106"/>
      <c r="CU23" s="107"/>
      <c r="CV23" s="323"/>
      <c r="CW23" s="324"/>
      <c r="CX23" s="324"/>
      <c r="CY23" s="324"/>
      <c r="CZ23" s="324"/>
      <c r="DA23" s="324"/>
      <c r="DB23" s="324"/>
      <c r="DC23" s="324"/>
      <c r="DD23" s="324"/>
      <c r="DE23" s="325"/>
      <c r="DF23" s="33"/>
      <c r="DO23" s="34"/>
    </row>
    <row r="24" spans="1:119" ht="13.5" customHeight="1" x14ac:dyDescent="0.4">
      <c r="A24" s="174" t="s">
        <v>17</v>
      </c>
      <c r="B24" s="90" t="s">
        <v>18</v>
      </c>
      <c r="C24" s="91"/>
      <c r="D24" s="91"/>
      <c r="E24" s="91"/>
      <c r="F24" s="91"/>
      <c r="G24" s="92"/>
      <c r="H24" s="182">
        <f>+H16-H22+H17</f>
        <v>0</v>
      </c>
      <c r="I24" s="183"/>
      <c r="J24" s="183"/>
      <c r="K24" s="183"/>
      <c r="L24" s="183"/>
      <c r="M24" s="184"/>
      <c r="O24" s="30" t="s">
        <v>59</v>
      </c>
      <c r="P24" s="3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74" t="s">
        <v>17</v>
      </c>
      <c r="AO24" s="90" t="s">
        <v>18</v>
      </c>
      <c r="AP24" s="91"/>
      <c r="AQ24" s="91"/>
      <c r="AR24" s="91"/>
      <c r="AS24" s="91"/>
      <c r="AT24" s="91"/>
      <c r="AU24" s="92"/>
      <c r="AV24" s="182">
        <f>+AV16-AV22+AV17</f>
        <v>0</v>
      </c>
      <c r="AW24" s="183"/>
      <c r="AX24" s="183"/>
      <c r="AY24" s="183"/>
      <c r="AZ24" s="183"/>
      <c r="BA24" s="184"/>
      <c r="BC24" s="100"/>
      <c r="BD24" s="105"/>
      <c r="BE24" s="106"/>
      <c r="BF24" s="106"/>
      <c r="BG24" s="107"/>
      <c r="BH24" s="114"/>
      <c r="BI24" s="115"/>
      <c r="BJ24" s="115"/>
      <c r="BK24" s="115"/>
      <c r="BL24" s="115"/>
      <c r="BM24" s="115"/>
      <c r="BN24" s="115"/>
      <c r="BO24" s="115"/>
      <c r="BP24" s="115"/>
      <c r="BQ24" s="116"/>
      <c r="BR24" s="33"/>
      <c r="CA24" s="34"/>
      <c r="CB24" s="174" t="s">
        <v>17</v>
      </c>
      <c r="CC24" s="90" t="s">
        <v>18</v>
      </c>
      <c r="CD24" s="91"/>
      <c r="CE24" s="91"/>
      <c r="CF24" s="91"/>
      <c r="CG24" s="91"/>
      <c r="CH24" s="91"/>
      <c r="CI24" s="92"/>
      <c r="CJ24" s="182">
        <f>+CJ16-CJ22+CJ17</f>
        <v>0</v>
      </c>
      <c r="CK24" s="183"/>
      <c r="CL24" s="183"/>
      <c r="CM24" s="183"/>
      <c r="CN24" s="183"/>
      <c r="CO24" s="184"/>
      <c r="CQ24" s="100"/>
      <c r="CR24" s="105"/>
      <c r="CS24" s="106"/>
      <c r="CT24" s="106"/>
      <c r="CU24" s="107"/>
      <c r="CV24" s="323"/>
      <c r="CW24" s="324"/>
      <c r="CX24" s="324"/>
      <c r="CY24" s="324"/>
      <c r="CZ24" s="324"/>
      <c r="DA24" s="324"/>
      <c r="DB24" s="324"/>
      <c r="DC24" s="324"/>
      <c r="DD24" s="324"/>
      <c r="DE24" s="325"/>
      <c r="DF24" s="33"/>
      <c r="DO24" s="34"/>
    </row>
    <row r="25" spans="1:119" ht="13.5" customHeight="1" x14ac:dyDescent="0.4">
      <c r="A25" s="175"/>
      <c r="B25" s="96"/>
      <c r="C25" s="97"/>
      <c r="D25" s="97"/>
      <c r="E25" s="97"/>
      <c r="F25" s="97"/>
      <c r="G25" s="98"/>
      <c r="H25" s="185"/>
      <c r="I25" s="186"/>
      <c r="J25" s="186"/>
      <c r="K25" s="186"/>
      <c r="L25" s="186"/>
      <c r="M25" s="187"/>
      <c r="O25" s="30" t="s">
        <v>60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75"/>
      <c r="AO25" s="96"/>
      <c r="AP25" s="97"/>
      <c r="AQ25" s="97"/>
      <c r="AR25" s="97"/>
      <c r="AS25" s="97"/>
      <c r="AT25" s="97"/>
      <c r="AU25" s="98"/>
      <c r="AV25" s="185"/>
      <c r="AW25" s="186"/>
      <c r="AX25" s="186"/>
      <c r="AY25" s="186"/>
      <c r="AZ25" s="186"/>
      <c r="BA25" s="187"/>
      <c r="BC25" s="101"/>
      <c r="BD25" s="108"/>
      <c r="BE25" s="109"/>
      <c r="BF25" s="109"/>
      <c r="BG25" s="110"/>
      <c r="BH25" s="117"/>
      <c r="BI25" s="118"/>
      <c r="BJ25" s="118"/>
      <c r="BK25" s="118"/>
      <c r="BL25" s="118"/>
      <c r="BM25" s="118"/>
      <c r="BN25" s="118"/>
      <c r="BO25" s="118"/>
      <c r="BP25" s="118"/>
      <c r="BQ25" s="119"/>
      <c r="BR25" s="35"/>
      <c r="BS25" s="7"/>
      <c r="BT25" s="7"/>
      <c r="BU25" s="7"/>
      <c r="BV25" s="7"/>
      <c r="BW25" s="7"/>
      <c r="BX25" s="7"/>
      <c r="BY25" s="7"/>
      <c r="BZ25" s="7"/>
      <c r="CA25" s="36"/>
      <c r="CB25" s="175"/>
      <c r="CC25" s="96"/>
      <c r="CD25" s="97"/>
      <c r="CE25" s="97"/>
      <c r="CF25" s="97"/>
      <c r="CG25" s="97"/>
      <c r="CH25" s="97"/>
      <c r="CI25" s="98"/>
      <c r="CJ25" s="185"/>
      <c r="CK25" s="186"/>
      <c r="CL25" s="186"/>
      <c r="CM25" s="186"/>
      <c r="CN25" s="186"/>
      <c r="CO25" s="187"/>
      <c r="CQ25" s="101"/>
      <c r="CR25" s="108"/>
      <c r="CS25" s="109"/>
      <c r="CT25" s="109"/>
      <c r="CU25" s="110"/>
      <c r="CV25" s="326"/>
      <c r="CW25" s="327"/>
      <c r="CX25" s="327"/>
      <c r="CY25" s="327"/>
      <c r="CZ25" s="327"/>
      <c r="DA25" s="327"/>
      <c r="DB25" s="327"/>
      <c r="DC25" s="327"/>
      <c r="DD25" s="327"/>
      <c r="DE25" s="328"/>
      <c r="DF25" s="35"/>
      <c r="DG25" s="7"/>
      <c r="DH25" s="7"/>
      <c r="DI25" s="7"/>
      <c r="DJ25" s="7"/>
      <c r="DK25" s="7"/>
      <c r="DL25" s="7"/>
      <c r="DM25" s="7"/>
      <c r="DN25" s="7"/>
      <c r="DO25" s="36"/>
    </row>
    <row r="26" spans="1:119" ht="13.5" customHeight="1" x14ac:dyDescent="0.4">
      <c r="A26" s="37"/>
      <c r="B26" s="38"/>
      <c r="C26" s="38"/>
      <c r="D26" s="38"/>
      <c r="E26" s="38"/>
      <c r="F26" s="38"/>
      <c r="G26" s="38"/>
      <c r="O26" s="30" t="s">
        <v>61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8"/>
      <c r="AP26" s="38"/>
      <c r="AQ26" s="38"/>
      <c r="AR26" s="38"/>
      <c r="AS26" s="38"/>
      <c r="AT26" s="38"/>
      <c r="AU26" s="38"/>
      <c r="CB26" s="37"/>
      <c r="CC26" s="38"/>
      <c r="CD26" s="38"/>
      <c r="CE26" s="38"/>
      <c r="CF26" s="38"/>
      <c r="CG26" s="38"/>
      <c r="CH26" s="38"/>
      <c r="CI26" s="38"/>
    </row>
    <row r="27" spans="1:119" ht="21" customHeight="1" x14ac:dyDescent="0.4">
      <c r="A27" s="39" t="s">
        <v>19</v>
      </c>
      <c r="B27" s="40" t="s">
        <v>30</v>
      </c>
      <c r="C27" s="81" t="s">
        <v>20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1" t="s">
        <v>21</v>
      </c>
      <c r="P27" s="82"/>
      <c r="Q27" s="82"/>
      <c r="R27" s="82"/>
      <c r="S27" s="83"/>
      <c r="T27" s="81" t="s">
        <v>36</v>
      </c>
      <c r="U27" s="82"/>
      <c r="V27" s="82"/>
      <c r="W27" s="83"/>
      <c r="X27" s="81" t="s">
        <v>37</v>
      </c>
      <c r="Y27" s="82"/>
      <c r="Z27" s="82"/>
      <c r="AA27" s="82"/>
      <c r="AB27" s="82"/>
      <c r="AC27" s="83"/>
      <c r="AD27" s="81" t="s">
        <v>22</v>
      </c>
      <c r="AE27" s="82"/>
      <c r="AF27" s="82"/>
      <c r="AG27" s="82"/>
      <c r="AH27" s="82"/>
      <c r="AI27" s="82"/>
      <c r="AJ27" s="82"/>
      <c r="AK27" s="82"/>
      <c r="AL27" s="82"/>
      <c r="AM27" s="150"/>
      <c r="AN27" s="39" t="s">
        <v>19</v>
      </c>
      <c r="AO27" s="40" t="s">
        <v>30</v>
      </c>
      <c r="AP27" s="81" t="s">
        <v>20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  <c r="BC27" s="81" t="s">
        <v>21</v>
      </c>
      <c r="BD27" s="82"/>
      <c r="BE27" s="82"/>
      <c r="BF27" s="82"/>
      <c r="BG27" s="83"/>
      <c r="BH27" s="81" t="s">
        <v>36</v>
      </c>
      <c r="BI27" s="82"/>
      <c r="BJ27" s="82"/>
      <c r="BK27" s="83"/>
      <c r="BL27" s="81" t="s">
        <v>37</v>
      </c>
      <c r="BM27" s="82"/>
      <c r="BN27" s="82"/>
      <c r="BO27" s="82"/>
      <c r="BP27" s="82"/>
      <c r="BQ27" s="83"/>
      <c r="BR27" s="81" t="s">
        <v>22</v>
      </c>
      <c r="BS27" s="82"/>
      <c r="BT27" s="82"/>
      <c r="BU27" s="82"/>
      <c r="BV27" s="82"/>
      <c r="BW27" s="82"/>
      <c r="BX27" s="82"/>
      <c r="BY27" s="82"/>
      <c r="BZ27" s="82"/>
      <c r="CA27" s="150"/>
      <c r="CB27" s="39" t="s">
        <v>19</v>
      </c>
      <c r="CC27" s="40" t="s">
        <v>30</v>
      </c>
      <c r="CD27" s="81" t="s">
        <v>20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3"/>
      <c r="CQ27" s="81" t="s">
        <v>21</v>
      </c>
      <c r="CR27" s="82"/>
      <c r="CS27" s="82"/>
      <c r="CT27" s="82"/>
      <c r="CU27" s="83"/>
      <c r="CV27" s="81" t="s">
        <v>36</v>
      </c>
      <c r="CW27" s="82"/>
      <c r="CX27" s="82"/>
      <c r="CY27" s="83"/>
      <c r="CZ27" s="81" t="s">
        <v>37</v>
      </c>
      <c r="DA27" s="82"/>
      <c r="DB27" s="82"/>
      <c r="DC27" s="82"/>
      <c r="DD27" s="82"/>
      <c r="DE27" s="83"/>
      <c r="DF27" s="81" t="s">
        <v>22</v>
      </c>
      <c r="DG27" s="82"/>
      <c r="DH27" s="82"/>
      <c r="DI27" s="82"/>
      <c r="DJ27" s="82"/>
      <c r="DK27" s="82"/>
      <c r="DL27" s="82"/>
      <c r="DM27" s="82"/>
      <c r="DN27" s="82"/>
      <c r="DO27" s="150"/>
    </row>
    <row r="28" spans="1:119" ht="21" customHeight="1" x14ac:dyDescent="0.4">
      <c r="A28" s="2"/>
      <c r="B28" s="3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64"/>
      <c r="P28" s="165"/>
      <c r="Q28" s="165"/>
      <c r="R28" s="165"/>
      <c r="S28" s="166"/>
      <c r="T28" s="167"/>
      <c r="U28" s="168"/>
      <c r="V28" s="168"/>
      <c r="W28" s="169"/>
      <c r="X28" s="176"/>
      <c r="Y28" s="177"/>
      <c r="Z28" s="177"/>
      <c r="AA28" s="177"/>
      <c r="AB28" s="177"/>
      <c r="AC28" s="178"/>
      <c r="AD28" s="151">
        <f>ROUND(O28*X28,0)</f>
        <v>0</v>
      </c>
      <c r="AE28" s="152"/>
      <c r="AF28" s="152"/>
      <c r="AG28" s="152"/>
      <c r="AH28" s="152"/>
      <c r="AI28" s="152"/>
      <c r="AJ28" s="152"/>
      <c r="AK28" s="152"/>
      <c r="AL28" s="152"/>
      <c r="AM28" s="153"/>
      <c r="AN28" s="41">
        <f>+A28</f>
        <v>0</v>
      </c>
      <c r="AO28" s="42">
        <f>B28</f>
        <v>0</v>
      </c>
      <c r="AP28" s="154">
        <f>C28</f>
        <v>0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  <c r="BC28" s="251">
        <f>+O28</f>
        <v>0</v>
      </c>
      <c r="BD28" s="252"/>
      <c r="BE28" s="252"/>
      <c r="BF28" s="252"/>
      <c r="BG28" s="253"/>
      <c r="BH28" s="330">
        <f>+T28</f>
        <v>0</v>
      </c>
      <c r="BI28" s="331"/>
      <c r="BJ28" s="331"/>
      <c r="BK28" s="332"/>
      <c r="BL28" s="334">
        <f>X28</f>
        <v>0</v>
      </c>
      <c r="BM28" s="335"/>
      <c r="BN28" s="335"/>
      <c r="BO28" s="335"/>
      <c r="BP28" s="335"/>
      <c r="BQ28" s="336"/>
      <c r="BR28" s="151">
        <f>AD28</f>
        <v>0</v>
      </c>
      <c r="BS28" s="152"/>
      <c r="BT28" s="152"/>
      <c r="BU28" s="152"/>
      <c r="BV28" s="152"/>
      <c r="BW28" s="152"/>
      <c r="BX28" s="152"/>
      <c r="BY28" s="152"/>
      <c r="BZ28" s="152"/>
      <c r="CA28" s="153"/>
      <c r="CB28" s="41">
        <f>+A28</f>
        <v>0</v>
      </c>
      <c r="CC28" s="42">
        <f>+B28</f>
        <v>0</v>
      </c>
      <c r="CD28" s="154">
        <f>C28</f>
        <v>0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6"/>
      <c r="CQ28" s="251">
        <f>O28</f>
        <v>0</v>
      </c>
      <c r="CR28" s="252"/>
      <c r="CS28" s="252"/>
      <c r="CT28" s="252"/>
      <c r="CU28" s="253"/>
      <c r="CV28" s="330">
        <f>T28</f>
        <v>0</v>
      </c>
      <c r="CW28" s="331"/>
      <c r="CX28" s="331"/>
      <c r="CY28" s="332"/>
      <c r="CZ28" s="334">
        <f>X28</f>
        <v>0</v>
      </c>
      <c r="DA28" s="335"/>
      <c r="DB28" s="335"/>
      <c r="DC28" s="335"/>
      <c r="DD28" s="335"/>
      <c r="DE28" s="336"/>
      <c r="DF28" s="151">
        <f>AD28</f>
        <v>0</v>
      </c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ht="21" customHeight="1" x14ac:dyDescent="0.4">
      <c r="A29" s="1"/>
      <c r="B29" s="4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70"/>
      <c r="P29" s="171"/>
      <c r="Q29" s="171"/>
      <c r="R29" s="171"/>
      <c r="S29" s="172"/>
      <c r="T29" s="173"/>
      <c r="U29" s="173"/>
      <c r="V29" s="173"/>
      <c r="W29" s="173"/>
      <c r="X29" s="160"/>
      <c r="Y29" s="161"/>
      <c r="Z29" s="161"/>
      <c r="AA29" s="161"/>
      <c r="AB29" s="161"/>
      <c r="AC29" s="162"/>
      <c r="AD29" s="135">
        <f t="shared" ref="AD29:AD40" si="0">ROUND(O29*X29,0)</f>
        <v>0</v>
      </c>
      <c r="AE29" s="136"/>
      <c r="AF29" s="136"/>
      <c r="AG29" s="136"/>
      <c r="AH29" s="136"/>
      <c r="AI29" s="136"/>
      <c r="AJ29" s="136"/>
      <c r="AK29" s="136"/>
      <c r="AL29" s="136"/>
      <c r="AM29" s="137"/>
      <c r="AN29" s="43">
        <f t="shared" ref="AN29:AN40" si="1">+A29</f>
        <v>0</v>
      </c>
      <c r="AO29" s="44">
        <f>B29</f>
        <v>0</v>
      </c>
      <c r="AP29" s="146">
        <f t="shared" ref="AP29:AP40" si="2">C29</f>
        <v>0</v>
      </c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199">
        <f t="shared" ref="BC29:BC40" si="3">+O29</f>
        <v>0</v>
      </c>
      <c r="BD29" s="200"/>
      <c r="BE29" s="200"/>
      <c r="BF29" s="200"/>
      <c r="BG29" s="201"/>
      <c r="BH29" s="149">
        <f t="shared" ref="BH29:BH40" si="4">+T29</f>
        <v>0</v>
      </c>
      <c r="BI29" s="149"/>
      <c r="BJ29" s="149"/>
      <c r="BK29" s="149"/>
      <c r="BL29" s="143">
        <f t="shared" ref="BL29:BL40" si="5">X29</f>
        <v>0</v>
      </c>
      <c r="BM29" s="144"/>
      <c r="BN29" s="144"/>
      <c r="BO29" s="144"/>
      <c r="BP29" s="144"/>
      <c r="BQ29" s="145"/>
      <c r="BR29" s="135">
        <f t="shared" ref="BR29:BR40" si="6">AD29</f>
        <v>0</v>
      </c>
      <c r="BS29" s="136"/>
      <c r="BT29" s="136"/>
      <c r="BU29" s="136"/>
      <c r="BV29" s="136"/>
      <c r="BW29" s="136"/>
      <c r="BX29" s="136"/>
      <c r="BY29" s="136"/>
      <c r="BZ29" s="136"/>
      <c r="CA29" s="137"/>
      <c r="CB29" s="43">
        <f t="shared" ref="CB29:CB40" si="7">+A29</f>
        <v>0</v>
      </c>
      <c r="CC29" s="44">
        <f t="shared" ref="CC29:CD40" si="8">B29</f>
        <v>0</v>
      </c>
      <c r="CD29" s="146">
        <f t="shared" si="8"/>
        <v>0</v>
      </c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8"/>
      <c r="CQ29" s="199">
        <f t="shared" ref="CQ29:CQ40" si="9">O29</f>
        <v>0</v>
      </c>
      <c r="CR29" s="200"/>
      <c r="CS29" s="200"/>
      <c r="CT29" s="200"/>
      <c r="CU29" s="201"/>
      <c r="CV29" s="149">
        <f t="shared" ref="CV29:CV40" si="10">T29</f>
        <v>0</v>
      </c>
      <c r="CW29" s="149"/>
      <c r="CX29" s="149"/>
      <c r="CY29" s="149"/>
      <c r="CZ29" s="143">
        <f t="shared" ref="CZ29:CZ40" si="11">X29</f>
        <v>0</v>
      </c>
      <c r="DA29" s="144"/>
      <c r="DB29" s="144"/>
      <c r="DC29" s="144"/>
      <c r="DD29" s="144"/>
      <c r="DE29" s="145"/>
      <c r="DF29" s="135">
        <f t="shared" ref="DF29:DF30" si="12">AD29</f>
        <v>0</v>
      </c>
      <c r="DG29" s="136"/>
      <c r="DH29" s="136"/>
      <c r="DI29" s="136"/>
      <c r="DJ29" s="136"/>
      <c r="DK29" s="136"/>
      <c r="DL29" s="136"/>
      <c r="DM29" s="136"/>
      <c r="DN29" s="136"/>
      <c r="DO29" s="137"/>
    </row>
    <row r="30" spans="1:119" ht="21" customHeight="1" x14ac:dyDescent="0.4">
      <c r="A30" s="1"/>
      <c r="B30" s="4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70"/>
      <c r="P30" s="171"/>
      <c r="Q30" s="171"/>
      <c r="R30" s="171"/>
      <c r="S30" s="172"/>
      <c r="T30" s="173"/>
      <c r="U30" s="173"/>
      <c r="V30" s="173"/>
      <c r="W30" s="173"/>
      <c r="X30" s="160"/>
      <c r="Y30" s="161"/>
      <c r="Z30" s="161"/>
      <c r="AA30" s="161"/>
      <c r="AB30" s="161"/>
      <c r="AC30" s="162"/>
      <c r="AD30" s="135">
        <f t="shared" si="0"/>
        <v>0</v>
      </c>
      <c r="AE30" s="136"/>
      <c r="AF30" s="136"/>
      <c r="AG30" s="136"/>
      <c r="AH30" s="136"/>
      <c r="AI30" s="136"/>
      <c r="AJ30" s="136"/>
      <c r="AK30" s="136"/>
      <c r="AL30" s="136"/>
      <c r="AM30" s="137"/>
      <c r="AN30" s="43">
        <f t="shared" si="1"/>
        <v>0</v>
      </c>
      <c r="AO30" s="44">
        <f t="shared" ref="AO30:AO40" si="13">B30</f>
        <v>0</v>
      </c>
      <c r="AP30" s="146">
        <f t="shared" si="2"/>
        <v>0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199">
        <f t="shared" si="3"/>
        <v>0</v>
      </c>
      <c r="BD30" s="200"/>
      <c r="BE30" s="200"/>
      <c r="BF30" s="200"/>
      <c r="BG30" s="201"/>
      <c r="BH30" s="149">
        <f t="shared" si="4"/>
        <v>0</v>
      </c>
      <c r="BI30" s="149"/>
      <c r="BJ30" s="149"/>
      <c r="BK30" s="149"/>
      <c r="BL30" s="143">
        <f t="shared" si="5"/>
        <v>0</v>
      </c>
      <c r="BM30" s="144"/>
      <c r="BN30" s="144"/>
      <c r="BO30" s="144"/>
      <c r="BP30" s="144"/>
      <c r="BQ30" s="145"/>
      <c r="BR30" s="135">
        <f t="shared" si="6"/>
        <v>0</v>
      </c>
      <c r="BS30" s="136"/>
      <c r="BT30" s="136"/>
      <c r="BU30" s="136"/>
      <c r="BV30" s="136"/>
      <c r="BW30" s="136"/>
      <c r="BX30" s="136"/>
      <c r="BY30" s="136"/>
      <c r="BZ30" s="136"/>
      <c r="CA30" s="137"/>
      <c r="CB30" s="43">
        <f t="shared" si="7"/>
        <v>0</v>
      </c>
      <c r="CC30" s="44">
        <f t="shared" si="8"/>
        <v>0</v>
      </c>
      <c r="CD30" s="146">
        <f t="shared" si="8"/>
        <v>0</v>
      </c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8"/>
      <c r="CQ30" s="199">
        <f t="shared" si="9"/>
        <v>0</v>
      </c>
      <c r="CR30" s="200"/>
      <c r="CS30" s="200"/>
      <c r="CT30" s="200"/>
      <c r="CU30" s="201"/>
      <c r="CV30" s="149">
        <f t="shared" si="10"/>
        <v>0</v>
      </c>
      <c r="CW30" s="149"/>
      <c r="CX30" s="149"/>
      <c r="CY30" s="149"/>
      <c r="CZ30" s="143">
        <f t="shared" si="11"/>
        <v>0</v>
      </c>
      <c r="DA30" s="144"/>
      <c r="DB30" s="144"/>
      <c r="DC30" s="144"/>
      <c r="DD30" s="144"/>
      <c r="DE30" s="145"/>
      <c r="DF30" s="135">
        <f t="shared" si="12"/>
        <v>0</v>
      </c>
      <c r="DG30" s="136"/>
      <c r="DH30" s="136"/>
      <c r="DI30" s="136"/>
      <c r="DJ30" s="136"/>
      <c r="DK30" s="136"/>
      <c r="DL30" s="136"/>
      <c r="DM30" s="136"/>
      <c r="DN30" s="136"/>
      <c r="DO30" s="137"/>
    </row>
    <row r="31" spans="1:119" ht="21" customHeight="1" x14ac:dyDescent="0.4">
      <c r="A31" s="1"/>
      <c r="B31" s="4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70"/>
      <c r="P31" s="171"/>
      <c r="Q31" s="171"/>
      <c r="R31" s="171"/>
      <c r="S31" s="172"/>
      <c r="T31" s="173"/>
      <c r="U31" s="173"/>
      <c r="V31" s="173"/>
      <c r="W31" s="173"/>
      <c r="X31" s="160"/>
      <c r="Y31" s="161"/>
      <c r="Z31" s="161"/>
      <c r="AA31" s="161"/>
      <c r="AB31" s="161"/>
      <c r="AC31" s="162"/>
      <c r="AD31" s="135">
        <f t="shared" si="0"/>
        <v>0</v>
      </c>
      <c r="AE31" s="136"/>
      <c r="AF31" s="136"/>
      <c r="AG31" s="136"/>
      <c r="AH31" s="136"/>
      <c r="AI31" s="136"/>
      <c r="AJ31" s="136"/>
      <c r="AK31" s="136"/>
      <c r="AL31" s="136"/>
      <c r="AM31" s="137"/>
      <c r="AN31" s="43">
        <f t="shared" si="1"/>
        <v>0</v>
      </c>
      <c r="AO31" s="44">
        <f t="shared" si="13"/>
        <v>0</v>
      </c>
      <c r="AP31" s="146">
        <f t="shared" si="2"/>
        <v>0</v>
      </c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199">
        <f t="shared" si="3"/>
        <v>0</v>
      </c>
      <c r="BD31" s="200"/>
      <c r="BE31" s="200"/>
      <c r="BF31" s="200"/>
      <c r="BG31" s="201"/>
      <c r="BH31" s="149">
        <f t="shared" si="4"/>
        <v>0</v>
      </c>
      <c r="BI31" s="149"/>
      <c r="BJ31" s="149"/>
      <c r="BK31" s="149"/>
      <c r="BL31" s="143">
        <f t="shared" si="5"/>
        <v>0</v>
      </c>
      <c r="BM31" s="144"/>
      <c r="BN31" s="144"/>
      <c r="BO31" s="144"/>
      <c r="BP31" s="144"/>
      <c r="BQ31" s="145"/>
      <c r="BR31" s="135">
        <f t="shared" si="6"/>
        <v>0</v>
      </c>
      <c r="BS31" s="136"/>
      <c r="BT31" s="136"/>
      <c r="BU31" s="136"/>
      <c r="BV31" s="136"/>
      <c r="BW31" s="136"/>
      <c r="BX31" s="136"/>
      <c r="BY31" s="136"/>
      <c r="BZ31" s="136"/>
      <c r="CA31" s="137"/>
      <c r="CB31" s="43">
        <f t="shared" si="7"/>
        <v>0</v>
      </c>
      <c r="CC31" s="44">
        <f t="shared" si="8"/>
        <v>0</v>
      </c>
      <c r="CD31" s="146">
        <f t="shared" si="8"/>
        <v>0</v>
      </c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8"/>
      <c r="CQ31" s="199">
        <f t="shared" si="9"/>
        <v>0</v>
      </c>
      <c r="CR31" s="200"/>
      <c r="CS31" s="200"/>
      <c r="CT31" s="200"/>
      <c r="CU31" s="201"/>
      <c r="CV31" s="149">
        <f t="shared" si="10"/>
        <v>0</v>
      </c>
      <c r="CW31" s="149"/>
      <c r="CX31" s="149"/>
      <c r="CY31" s="149"/>
      <c r="CZ31" s="143">
        <f t="shared" si="11"/>
        <v>0</v>
      </c>
      <c r="DA31" s="144"/>
      <c r="DB31" s="144"/>
      <c r="DC31" s="144"/>
      <c r="DD31" s="144"/>
      <c r="DE31" s="145"/>
      <c r="DF31" s="135">
        <f t="shared" ref="DF31:DF40" si="14">AD31</f>
        <v>0</v>
      </c>
      <c r="DG31" s="136"/>
      <c r="DH31" s="136"/>
      <c r="DI31" s="136"/>
      <c r="DJ31" s="136"/>
      <c r="DK31" s="136"/>
      <c r="DL31" s="136"/>
      <c r="DM31" s="136"/>
      <c r="DN31" s="136"/>
      <c r="DO31" s="137"/>
    </row>
    <row r="32" spans="1:119" ht="21" customHeight="1" x14ac:dyDescent="0.4">
      <c r="A32" s="1"/>
      <c r="B32" s="4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70"/>
      <c r="P32" s="171"/>
      <c r="Q32" s="171"/>
      <c r="R32" s="171"/>
      <c r="S32" s="172"/>
      <c r="T32" s="173"/>
      <c r="U32" s="173"/>
      <c r="V32" s="173"/>
      <c r="W32" s="173"/>
      <c r="X32" s="160"/>
      <c r="Y32" s="161"/>
      <c r="Z32" s="161"/>
      <c r="AA32" s="161"/>
      <c r="AB32" s="161"/>
      <c r="AC32" s="162"/>
      <c r="AD32" s="135">
        <f t="shared" si="0"/>
        <v>0</v>
      </c>
      <c r="AE32" s="136"/>
      <c r="AF32" s="136"/>
      <c r="AG32" s="136"/>
      <c r="AH32" s="136"/>
      <c r="AI32" s="136"/>
      <c r="AJ32" s="136"/>
      <c r="AK32" s="136"/>
      <c r="AL32" s="136"/>
      <c r="AM32" s="137"/>
      <c r="AN32" s="43">
        <f t="shared" si="1"/>
        <v>0</v>
      </c>
      <c r="AO32" s="44">
        <f t="shared" si="13"/>
        <v>0</v>
      </c>
      <c r="AP32" s="146">
        <f t="shared" si="2"/>
        <v>0</v>
      </c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199">
        <f t="shared" si="3"/>
        <v>0</v>
      </c>
      <c r="BD32" s="200"/>
      <c r="BE32" s="200"/>
      <c r="BF32" s="200"/>
      <c r="BG32" s="201"/>
      <c r="BH32" s="149">
        <f t="shared" si="4"/>
        <v>0</v>
      </c>
      <c r="BI32" s="149"/>
      <c r="BJ32" s="149"/>
      <c r="BK32" s="149"/>
      <c r="BL32" s="143">
        <f t="shared" si="5"/>
        <v>0</v>
      </c>
      <c r="BM32" s="144"/>
      <c r="BN32" s="144"/>
      <c r="BO32" s="144"/>
      <c r="BP32" s="144"/>
      <c r="BQ32" s="145"/>
      <c r="BR32" s="135">
        <f t="shared" si="6"/>
        <v>0</v>
      </c>
      <c r="BS32" s="136"/>
      <c r="BT32" s="136"/>
      <c r="BU32" s="136"/>
      <c r="BV32" s="136"/>
      <c r="BW32" s="136"/>
      <c r="BX32" s="136"/>
      <c r="BY32" s="136"/>
      <c r="BZ32" s="136"/>
      <c r="CA32" s="137"/>
      <c r="CB32" s="43">
        <f t="shared" si="7"/>
        <v>0</v>
      </c>
      <c r="CC32" s="44">
        <f t="shared" si="8"/>
        <v>0</v>
      </c>
      <c r="CD32" s="146">
        <f t="shared" si="8"/>
        <v>0</v>
      </c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8"/>
      <c r="CQ32" s="199">
        <f t="shared" si="9"/>
        <v>0</v>
      </c>
      <c r="CR32" s="200"/>
      <c r="CS32" s="200"/>
      <c r="CT32" s="200"/>
      <c r="CU32" s="201"/>
      <c r="CV32" s="149">
        <f t="shared" si="10"/>
        <v>0</v>
      </c>
      <c r="CW32" s="149"/>
      <c r="CX32" s="149"/>
      <c r="CY32" s="149"/>
      <c r="CZ32" s="143">
        <f t="shared" si="11"/>
        <v>0</v>
      </c>
      <c r="DA32" s="144"/>
      <c r="DB32" s="144"/>
      <c r="DC32" s="144"/>
      <c r="DD32" s="144"/>
      <c r="DE32" s="145"/>
      <c r="DF32" s="135">
        <f t="shared" si="14"/>
        <v>0</v>
      </c>
      <c r="DG32" s="136"/>
      <c r="DH32" s="136"/>
      <c r="DI32" s="136"/>
      <c r="DJ32" s="136"/>
      <c r="DK32" s="136"/>
      <c r="DL32" s="136"/>
      <c r="DM32" s="136"/>
      <c r="DN32" s="136"/>
      <c r="DO32" s="137"/>
    </row>
    <row r="33" spans="1:119" ht="21" customHeight="1" x14ac:dyDescent="0.4">
      <c r="A33" s="1"/>
      <c r="B33" s="4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70"/>
      <c r="P33" s="171"/>
      <c r="Q33" s="171"/>
      <c r="R33" s="171"/>
      <c r="S33" s="172"/>
      <c r="T33" s="173"/>
      <c r="U33" s="173"/>
      <c r="V33" s="173"/>
      <c r="W33" s="173"/>
      <c r="X33" s="160"/>
      <c r="Y33" s="161"/>
      <c r="Z33" s="161"/>
      <c r="AA33" s="161"/>
      <c r="AB33" s="161"/>
      <c r="AC33" s="162"/>
      <c r="AD33" s="135">
        <f t="shared" si="0"/>
        <v>0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43">
        <f t="shared" si="1"/>
        <v>0</v>
      </c>
      <c r="AO33" s="44">
        <f t="shared" si="13"/>
        <v>0</v>
      </c>
      <c r="AP33" s="146">
        <f t="shared" si="2"/>
        <v>0</v>
      </c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99">
        <f t="shared" si="3"/>
        <v>0</v>
      </c>
      <c r="BD33" s="200"/>
      <c r="BE33" s="200"/>
      <c r="BF33" s="200"/>
      <c r="BG33" s="201"/>
      <c r="BH33" s="149">
        <f t="shared" si="4"/>
        <v>0</v>
      </c>
      <c r="BI33" s="149"/>
      <c r="BJ33" s="149"/>
      <c r="BK33" s="149"/>
      <c r="BL33" s="143">
        <f t="shared" si="5"/>
        <v>0</v>
      </c>
      <c r="BM33" s="144"/>
      <c r="BN33" s="144"/>
      <c r="BO33" s="144"/>
      <c r="BP33" s="144"/>
      <c r="BQ33" s="145"/>
      <c r="BR33" s="135">
        <f t="shared" si="6"/>
        <v>0</v>
      </c>
      <c r="BS33" s="136"/>
      <c r="BT33" s="136"/>
      <c r="BU33" s="136"/>
      <c r="BV33" s="136"/>
      <c r="BW33" s="136"/>
      <c r="BX33" s="136"/>
      <c r="BY33" s="136"/>
      <c r="BZ33" s="136"/>
      <c r="CA33" s="137"/>
      <c r="CB33" s="43">
        <f t="shared" si="7"/>
        <v>0</v>
      </c>
      <c r="CC33" s="44">
        <f t="shared" si="8"/>
        <v>0</v>
      </c>
      <c r="CD33" s="146">
        <f t="shared" si="8"/>
        <v>0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8"/>
      <c r="CQ33" s="199">
        <f t="shared" si="9"/>
        <v>0</v>
      </c>
      <c r="CR33" s="200"/>
      <c r="CS33" s="200"/>
      <c r="CT33" s="200"/>
      <c r="CU33" s="201"/>
      <c r="CV33" s="149">
        <f t="shared" si="10"/>
        <v>0</v>
      </c>
      <c r="CW33" s="149"/>
      <c r="CX33" s="149"/>
      <c r="CY33" s="149"/>
      <c r="CZ33" s="143">
        <f t="shared" si="11"/>
        <v>0</v>
      </c>
      <c r="DA33" s="144"/>
      <c r="DB33" s="144"/>
      <c r="DC33" s="144"/>
      <c r="DD33" s="144"/>
      <c r="DE33" s="145"/>
      <c r="DF33" s="135">
        <f t="shared" si="14"/>
        <v>0</v>
      </c>
      <c r="DG33" s="136"/>
      <c r="DH33" s="136"/>
      <c r="DI33" s="136"/>
      <c r="DJ33" s="136"/>
      <c r="DK33" s="136"/>
      <c r="DL33" s="136"/>
      <c r="DM33" s="136"/>
      <c r="DN33" s="136"/>
      <c r="DO33" s="137"/>
    </row>
    <row r="34" spans="1:119" ht="21" customHeight="1" x14ac:dyDescent="0.4">
      <c r="A34" s="1"/>
      <c r="B34" s="4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70"/>
      <c r="P34" s="171"/>
      <c r="Q34" s="171"/>
      <c r="R34" s="171"/>
      <c r="S34" s="172"/>
      <c r="T34" s="173"/>
      <c r="U34" s="173"/>
      <c r="V34" s="173"/>
      <c r="W34" s="173"/>
      <c r="X34" s="160"/>
      <c r="Y34" s="161"/>
      <c r="Z34" s="161"/>
      <c r="AA34" s="161"/>
      <c r="AB34" s="161"/>
      <c r="AC34" s="162"/>
      <c r="AD34" s="135">
        <f t="shared" si="0"/>
        <v>0</v>
      </c>
      <c r="AE34" s="136"/>
      <c r="AF34" s="136"/>
      <c r="AG34" s="136"/>
      <c r="AH34" s="136"/>
      <c r="AI34" s="136"/>
      <c r="AJ34" s="136"/>
      <c r="AK34" s="136"/>
      <c r="AL34" s="136"/>
      <c r="AM34" s="137"/>
      <c r="AN34" s="43">
        <f t="shared" si="1"/>
        <v>0</v>
      </c>
      <c r="AO34" s="44">
        <f t="shared" si="13"/>
        <v>0</v>
      </c>
      <c r="AP34" s="146">
        <f t="shared" si="2"/>
        <v>0</v>
      </c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99">
        <f t="shared" si="3"/>
        <v>0</v>
      </c>
      <c r="BD34" s="200"/>
      <c r="BE34" s="200"/>
      <c r="BF34" s="200"/>
      <c r="BG34" s="201"/>
      <c r="BH34" s="149">
        <f t="shared" si="4"/>
        <v>0</v>
      </c>
      <c r="BI34" s="149"/>
      <c r="BJ34" s="149"/>
      <c r="BK34" s="149"/>
      <c r="BL34" s="143">
        <f t="shared" si="5"/>
        <v>0</v>
      </c>
      <c r="BM34" s="144"/>
      <c r="BN34" s="144"/>
      <c r="BO34" s="144"/>
      <c r="BP34" s="144"/>
      <c r="BQ34" s="145"/>
      <c r="BR34" s="135">
        <f t="shared" si="6"/>
        <v>0</v>
      </c>
      <c r="BS34" s="136"/>
      <c r="BT34" s="136"/>
      <c r="BU34" s="136"/>
      <c r="BV34" s="136"/>
      <c r="BW34" s="136"/>
      <c r="BX34" s="136"/>
      <c r="BY34" s="136"/>
      <c r="BZ34" s="136"/>
      <c r="CA34" s="137"/>
      <c r="CB34" s="43">
        <f t="shared" si="7"/>
        <v>0</v>
      </c>
      <c r="CC34" s="44">
        <f t="shared" si="8"/>
        <v>0</v>
      </c>
      <c r="CD34" s="146">
        <f t="shared" si="8"/>
        <v>0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8"/>
      <c r="CQ34" s="199">
        <f t="shared" si="9"/>
        <v>0</v>
      </c>
      <c r="CR34" s="200"/>
      <c r="CS34" s="200"/>
      <c r="CT34" s="200"/>
      <c r="CU34" s="201"/>
      <c r="CV34" s="149">
        <f t="shared" si="10"/>
        <v>0</v>
      </c>
      <c r="CW34" s="149"/>
      <c r="CX34" s="149"/>
      <c r="CY34" s="149"/>
      <c r="CZ34" s="143">
        <f t="shared" si="11"/>
        <v>0</v>
      </c>
      <c r="DA34" s="144"/>
      <c r="DB34" s="144"/>
      <c r="DC34" s="144"/>
      <c r="DD34" s="144"/>
      <c r="DE34" s="145"/>
      <c r="DF34" s="135">
        <f t="shared" si="14"/>
        <v>0</v>
      </c>
      <c r="DG34" s="136"/>
      <c r="DH34" s="136"/>
      <c r="DI34" s="136"/>
      <c r="DJ34" s="136"/>
      <c r="DK34" s="136"/>
      <c r="DL34" s="136"/>
      <c r="DM34" s="136"/>
      <c r="DN34" s="136"/>
      <c r="DO34" s="137"/>
    </row>
    <row r="35" spans="1:119" ht="21" customHeight="1" x14ac:dyDescent="0.4">
      <c r="A35" s="1"/>
      <c r="B35" s="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70"/>
      <c r="P35" s="171"/>
      <c r="Q35" s="171"/>
      <c r="R35" s="171"/>
      <c r="S35" s="172"/>
      <c r="T35" s="173"/>
      <c r="U35" s="173"/>
      <c r="V35" s="173"/>
      <c r="W35" s="173"/>
      <c r="X35" s="160"/>
      <c r="Y35" s="161"/>
      <c r="Z35" s="161"/>
      <c r="AA35" s="161"/>
      <c r="AB35" s="161"/>
      <c r="AC35" s="162"/>
      <c r="AD35" s="135">
        <f t="shared" si="0"/>
        <v>0</v>
      </c>
      <c r="AE35" s="136"/>
      <c r="AF35" s="136"/>
      <c r="AG35" s="136"/>
      <c r="AH35" s="136"/>
      <c r="AI35" s="136"/>
      <c r="AJ35" s="136"/>
      <c r="AK35" s="136"/>
      <c r="AL35" s="136"/>
      <c r="AM35" s="137"/>
      <c r="AN35" s="43">
        <f t="shared" si="1"/>
        <v>0</v>
      </c>
      <c r="AO35" s="44">
        <f t="shared" si="13"/>
        <v>0</v>
      </c>
      <c r="AP35" s="146">
        <f t="shared" si="2"/>
        <v>0</v>
      </c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199">
        <f t="shared" si="3"/>
        <v>0</v>
      </c>
      <c r="BD35" s="200"/>
      <c r="BE35" s="200"/>
      <c r="BF35" s="200"/>
      <c r="BG35" s="201"/>
      <c r="BH35" s="149">
        <f t="shared" si="4"/>
        <v>0</v>
      </c>
      <c r="BI35" s="149"/>
      <c r="BJ35" s="149"/>
      <c r="BK35" s="149"/>
      <c r="BL35" s="143">
        <f t="shared" si="5"/>
        <v>0</v>
      </c>
      <c r="BM35" s="144"/>
      <c r="BN35" s="144"/>
      <c r="BO35" s="144"/>
      <c r="BP35" s="144"/>
      <c r="BQ35" s="145"/>
      <c r="BR35" s="135">
        <f t="shared" si="6"/>
        <v>0</v>
      </c>
      <c r="BS35" s="136"/>
      <c r="BT35" s="136"/>
      <c r="BU35" s="136"/>
      <c r="BV35" s="136"/>
      <c r="BW35" s="136"/>
      <c r="BX35" s="136"/>
      <c r="BY35" s="136"/>
      <c r="BZ35" s="136"/>
      <c r="CA35" s="137"/>
      <c r="CB35" s="43">
        <f t="shared" si="7"/>
        <v>0</v>
      </c>
      <c r="CC35" s="44">
        <f t="shared" si="8"/>
        <v>0</v>
      </c>
      <c r="CD35" s="146">
        <f t="shared" si="8"/>
        <v>0</v>
      </c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8"/>
      <c r="CQ35" s="199">
        <f t="shared" si="9"/>
        <v>0</v>
      </c>
      <c r="CR35" s="200"/>
      <c r="CS35" s="200"/>
      <c r="CT35" s="200"/>
      <c r="CU35" s="201"/>
      <c r="CV35" s="149">
        <f t="shared" si="10"/>
        <v>0</v>
      </c>
      <c r="CW35" s="149"/>
      <c r="CX35" s="149"/>
      <c r="CY35" s="149"/>
      <c r="CZ35" s="143">
        <f t="shared" si="11"/>
        <v>0</v>
      </c>
      <c r="DA35" s="144"/>
      <c r="DB35" s="144"/>
      <c r="DC35" s="144"/>
      <c r="DD35" s="144"/>
      <c r="DE35" s="145"/>
      <c r="DF35" s="135">
        <f t="shared" si="14"/>
        <v>0</v>
      </c>
      <c r="DG35" s="136"/>
      <c r="DH35" s="136"/>
      <c r="DI35" s="136"/>
      <c r="DJ35" s="136"/>
      <c r="DK35" s="136"/>
      <c r="DL35" s="136"/>
      <c r="DM35" s="136"/>
      <c r="DN35" s="136"/>
      <c r="DO35" s="137"/>
    </row>
    <row r="36" spans="1:119" ht="21" customHeight="1" x14ac:dyDescent="0.4">
      <c r="A36" s="1"/>
      <c r="B36" s="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70"/>
      <c r="P36" s="171"/>
      <c r="Q36" s="171"/>
      <c r="R36" s="171"/>
      <c r="S36" s="172"/>
      <c r="T36" s="173"/>
      <c r="U36" s="173"/>
      <c r="V36" s="173"/>
      <c r="W36" s="173"/>
      <c r="X36" s="160"/>
      <c r="Y36" s="161"/>
      <c r="Z36" s="161"/>
      <c r="AA36" s="161"/>
      <c r="AB36" s="161"/>
      <c r="AC36" s="162"/>
      <c r="AD36" s="135">
        <f t="shared" si="0"/>
        <v>0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43">
        <f t="shared" si="1"/>
        <v>0</v>
      </c>
      <c r="AO36" s="44">
        <f t="shared" si="13"/>
        <v>0</v>
      </c>
      <c r="AP36" s="146">
        <f t="shared" si="2"/>
        <v>0</v>
      </c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8"/>
      <c r="BC36" s="199">
        <f t="shared" si="3"/>
        <v>0</v>
      </c>
      <c r="BD36" s="200"/>
      <c r="BE36" s="200"/>
      <c r="BF36" s="200"/>
      <c r="BG36" s="201"/>
      <c r="BH36" s="149">
        <f t="shared" si="4"/>
        <v>0</v>
      </c>
      <c r="BI36" s="149"/>
      <c r="BJ36" s="149"/>
      <c r="BK36" s="149"/>
      <c r="BL36" s="143">
        <f t="shared" si="5"/>
        <v>0</v>
      </c>
      <c r="BM36" s="144"/>
      <c r="BN36" s="144"/>
      <c r="BO36" s="144"/>
      <c r="BP36" s="144"/>
      <c r="BQ36" s="145"/>
      <c r="BR36" s="135">
        <f t="shared" si="6"/>
        <v>0</v>
      </c>
      <c r="BS36" s="136"/>
      <c r="BT36" s="136"/>
      <c r="BU36" s="136"/>
      <c r="BV36" s="136"/>
      <c r="BW36" s="136"/>
      <c r="BX36" s="136"/>
      <c r="BY36" s="136"/>
      <c r="BZ36" s="136"/>
      <c r="CA36" s="137"/>
      <c r="CB36" s="43">
        <f t="shared" si="7"/>
        <v>0</v>
      </c>
      <c r="CC36" s="44">
        <f t="shared" si="8"/>
        <v>0</v>
      </c>
      <c r="CD36" s="146">
        <f t="shared" si="8"/>
        <v>0</v>
      </c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8"/>
      <c r="CQ36" s="199">
        <f t="shared" si="9"/>
        <v>0</v>
      </c>
      <c r="CR36" s="200"/>
      <c r="CS36" s="200"/>
      <c r="CT36" s="200"/>
      <c r="CU36" s="201"/>
      <c r="CV36" s="149">
        <f t="shared" si="10"/>
        <v>0</v>
      </c>
      <c r="CW36" s="149"/>
      <c r="CX36" s="149"/>
      <c r="CY36" s="149"/>
      <c r="CZ36" s="143">
        <f t="shared" si="11"/>
        <v>0</v>
      </c>
      <c r="DA36" s="144"/>
      <c r="DB36" s="144"/>
      <c r="DC36" s="144"/>
      <c r="DD36" s="144"/>
      <c r="DE36" s="145"/>
      <c r="DF36" s="135">
        <f t="shared" si="14"/>
        <v>0</v>
      </c>
      <c r="DG36" s="136"/>
      <c r="DH36" s="136"/>
      <c r="DI36" s="136"/>
      <c r="DJ36" s="136"/>
      <c r="DK36" s="136"/>
      <c r="DL36" s="136"/>
      <c r="DM36" s="136"/>
      <c r="DN36" s="136"/>
      <c r="DO36" s="137"/>
    </row>
    <row r="37" spans="1:119" ht="21" customHeight="1" x14ac:dyDescent="0.4">
      <c r="A37" s="1"/>
      <c r="B37" s="4"/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70"/>
      <c r="P37" s="171"/>
      <c r="Q37" s="171"/>
      <c r="R37" s="171"/>
      <c r="S37" s="172"/>
      <c r="T37" s="173"/>
      <c r="U37" s="173"/>
      <c r="V37" s="173"/>
      <c r="W37" s="173"/>
      <c r="X37" s="160"/>
      <c r="Y37" s="161"/>
      <c r="Z37" s="161"/>
      <c r="AA37" s="161"/>
      <c r="AB37" s="161"/>
      <c r="AC37" s="162"/>
      <c r="AD37" s="135">
        <f t="shared" si="0"/>
        <v>0</v>
      </c>
      <c r="AE37" s="136"/>
      <c r="AF37" s="136"/>
      <c r="AG37" s="136"/>
      <c r="AH37" s="136"/>
      <c r="AI37" s="136"/>
      <c r="AJ37" s="136"/>
      <c r="AK37" s="136"/>
      <c r="AL37" s="136"/>
      <c r="AM37" s="137"/>
      <c r="AN37" s="43">
        <f t="shared" si="1"/>
        <v>0</v>
      </c>
      <c r="AO37" s="44">
        <f t="shared" si="13"/>
        <v>0</v>
      </c>
      <c r="AP37" s="146">
        <f t="shared" si="2"/>
        <v>0</v>
      </c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199">
        <f t="shared" si="3"/>
        <v>0</v>
      </c>
      <c r="BD37" s="200"/>
      <c r="BE37" s="200"/>
      <c r="BF37" s="200"/>
      <c r="BG37" s="201"/>
      <c r="BH37" s="149">
        <f t="shared" si="4"/>
        <v>0</v>
      </c>
      <c r="BI37" s="149"/>
      <c r="BJ37" s="149"/>
      <c r="BK37" s="149"/>
      <c r="BL37" s="143">
        <f t="shared" si="5"/>
        <v>0</v>
      </c>
      <c r="BM37" s="144"/>
      <c r="BN37" s="144"/>
      <c r="BO37" s="144"/>
      <c r="BP37" s="144"/>
      <c r="BQ37" s="145"/>
      <c r="BR37" s="135">
        <f t="shared" si="6"/>
        <v>0</v>
      </c>
      <c r="BS37" s="136"/>
      <c r="BT37" s="136"/>
      <c r="BU37" s="136"/>
      <c r="BV37" s="136"/>
      <c r="BW37" s="136"/>
      <c r="BX37" s="136"/>
      <c r="BY37" s="136"/>
      <c r="BZ37" s="136"/>
      <c r="CA37" s="137"/>
      <c r="CB37" s="43">
        <f t="shared" si="7"/>
        <v>0</v>
      </c>
      <c r="CC37" s="44">
        <f t="shared" si="8"/>
        <v>0</v>
      </c>
      <c r="CD37" s="146">
        <f t="shared" si="8"/>
        <v>0</v>
      </c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8"/>
      <c r="CQ37" s="199">
        <f t="shared" si="9"/>
        <v>0</v>
      </c>
      <c r="CR37" s="200"/>
      <c r="CS37" s="200"/>
      <c r="CT37" s="200"/>
      <c r="CU37" s="201"/>
      <c r="CV37" s="149">
        <f t="shared" si="10"/>
        <v>0</v>
      </c>
      <c r="CW37" s="149"/>
      <c r="CX37" s="149"/>
      <c r="CY37" s="149"/>
      <c r="CZ37" s="143">
        <f t="shared" si="11"/>
        <v>0</v>
      </c>
      <c r="DA37" s="144"/>
      <c r="DB37" s="144"/>
      <c r="DC37" s="144"/>
      <c r="DD37" s="144"/>
      <c r="DE37" s="145"/>
      <c r="DF37" s="135">
        <f t="shared" si="14"/>
        <v>0</v>
      </c>
      <c r="DG37" s="136"/>
      <c r="DH37" s="136"/>
      <c r="DI37" s="136"/>
      <c r="DJ37" s="136"/>
      <c r="DK37" s="136"/>
      <c r="DL37" s="136"/>
      <c r="DM37" s="136"/>
      <c r="DN37" s="136"/>
      <c r="DO37" s="137"/>
    </row>
    <row r="38" spans="1:119" ht="21" customHeight="1" x14ac:dyDescent="0.4">
      <c r="A38" s="1"/>
      <c r="B38" s="4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70"/>
      <c r="P38" s="171"/>
      <c r="Q38" s="171"/>
      <c r="R38" s="171"/>
      <c r="S38" s="172"/>
      <c r="T38" s="173"/>
      <c r="U38" s="173"/>
      <c r="V38" s="173"/>
      <c r="W38" s="173"/>
      <c r="X38" s="160"/>
      <c r="Y38" s="161"/>
      <c r="Z38" s="161"/>
      <c r="AA38" s="161"/>
      <c r="AB38" s="161"/>
      <c r="AC38" s="162"/>
      <c r="AD38" s="135">
        <f t="shared" si="0"/>
        <v>0</v>
      </c>
      <c r="AE38" s="136"/>
      <c r="AF38" s="136"/>
      <c r="AG38" s="136"/>
      <c r="AH38" s="136"/>
      <c r="AI38" s="136"/>
      <c r="AJ38" s="136"/>
      <c r="AK38" s="136"/>
      <c r="AL38" s="136"/>
      <c r="AM38" s="137"/>
      <c r="AN38" s="43">
        <f t="shared" si="1"/>
        <v>0</v>
      </c>
      <c r="AO38" s="44">
        <f t="shared" si="13"/>
        <v>0</v>
      </c>
      <c r="AP38" s="146">
        <f t="shared" si="2"/>
        <v>0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199">
        <f t="shared" si="3"/>
        <v>0</v>
      </c>
      <c r="BD38" s="200"/>
      <c r="BE38" s="200"/>
      <c r="BF38" s="200"/>
      <c r="BG38" s="201"/>
      <c r="BH38" s="149">
        <f t="shared" si="4"/>
        <v>0</v>
      </c>
      <c r="BI38" s="149"/>
      <c r="BJ38" s="149"/>
      <c r="BK38" s="149"/>
      <c r="BL38" s="143">
        <f t="shared" si="5"/>
        <v>0</v>
      </c>
      <c r="BM38" s="144"/>
      <c r="BN38" s="144"/>
      <c r="BO38" s="144"/>
      <c r="BP38" s="144"/>
      <c r="BQ38" s="145"/>
      <c r="BR38" s="135">
        <f t="shared" si="6"/>
        <v>0</v>
      </c>
      <c r="BS38" s="136"/>
      <c r="BT38" s="136"/>
      <c r="BU38" s="136"/>
      <c r="BV38" s="136"/>
      <c r="BW38" s="136"/>
      <c r="BX38" s="136"/>
      <c r="BY38" s="136"/>
      <c r="BZ38" s="136"/>
      <c r="CA38" s="137"/>
      <c r="CB38" s="43">
        <f t="shared" si="7"/>
        <v>0</v>
      </c>
      <c r="CC38" s="44">
        <f t="shared" si="8"/>
        <v>0</v>
      </c>
      <c r="CD38" s="146">
        <f t="shared" si="8"/>
        <v>0</v>
      </c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8"/>
      <c r="CQ38" s="199">
        <f t="shared" si="9"/>
        <v>0</v>
      </c>
      <c r="CR38" s="200"/>
      <c r="CS38" s="200"/>
      <c r="CT38" s="200"/>
      <c r="CU38" s="201"/>
      <c r="CV38" s="149">
        <f t="shared" si="10"/>
        <v>0</v>
      </c>
      <c r="CW38" s="149"/>
      <c r="CX38" s="149"/>
      <c r="CY38" s="149"/>
      <c r="CZ38" s="143">
        <f t="shared" si="11"/>
        <v>0</v>
      </c>
      <c r="DA38" s="144"/>
      <c r="DB38" s="144"/>
      <c r="DC38" s="144"/>
      <c r="DD38" s="144"/>
      <c r="DE38" s="145"/>
      <c r="DF38" s="135">
        <f t="shared" si="14"/>
        <v>0</v>
      </c>
      <c r="DG38" s="136"/>
      <c r="DH38" s="136"/>
      <c r="DI38" s="136"/>
      <c r="DJ38" s="136"/>
      <c r="DK38" s="136"/>
      <c r="DL38" s="136"/>
      <c r="DM38" s="136"/>
      <c r="DN38" s="136"/>
      <c r="DO38" s="137"/>
    </row>
    <row r="39" spans="1:119" ht="21" customHeight="1" x14ac:dyDescent="0.4">
      <c r="A39" s="1"/>
      <c r="B39" s="4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70"/>
      <c r="P39" s="171"/>
      <c r="Q39" s="171"/>
      <c r="R39" s="171"/>
      <c r="S39" s="172"/>
      <c r="T39" s="173"/>
      <c r="U39" s="173"/>
      <c r="V39" s="173"/>
      <c r="W39" s="173"/>
      <c r="X39" s="160"/>
      <c r="Y39" s="161"/>
      <c r="Z39" s="161"/>
      <c r="AA39" s="161"/>
      <c r="AB39" s="161"/>
      <c r="AC39" s="162"/>
      <c r="AD39" s="135">
        <f t="shared" si="0"/>
        <v>0</v>
      </c>
      <c r="AE39" s="136"/>
      <c r="AF39" s="136"/>
      <c r="AG39" s="136"/>
      <c r="AH39" s="136"/>
      <c r="AI39" s="136"/>
      <c r="AJ39" s="136"/>
      <c r="AK39" s="136"/>
      <c r="AL39" s="136"/>
      <c r="AM39" s="137"/>
      <c r="AN39" s="43">
        <f t="shared" si="1"/>
        <v>0</v>
      </c>
      <c r="AO39" s="44">
        <f t="shared" si="13"/>
        <v>0</v>
      </c>
      <c r="AP39" s="146">
        <f t="shared" si="2"/>
        <v>0</v>
      </c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  <c r="BC39" s="199">
        <f t="shared" si="3"/>
        <v>0</v>
      </c>
      <c r="BD39" s="200"/>
      <c r="BE39" s="200"/>
      <c r="BF39" s="200"/>
      <c r="BG39" s="201"/>
      <c r="BH39" s="149">
        <f t="shared" si="4"/>
        <v>0</v>
      </c>
      <c r="BI39" s="149"/>
      <c r="BJ39" s="149"/>
      <c r="BK39" s="149"/>
      <c r="BL39" s="143">
        <f t="shared" si="5"/>
        <v>0</v>
      </c>
      <c r="BM39" s="144"/>
      <c r="BN39" s="144"/>
      <c r="BO39" s="144"/>
      <c r="BP39" s="144"/>
      <c r="BQ39" s="145"/>
      <c r="BR39" s="135">
        <f t="shared" si="6"/>
        <v>0</v>
      </c>
      <c r="BS39" s="136"/>
      <c r="BT39" s="136"/>
      <c r="BU39" s="136"/>
      <c r="BV39" s="136"/>
      <c r="BW39" s="136"/>
      <c r="BX39" s="136"/>
      <c r="BY39" s="136"/>
      <c r="BZ39" s="136"/>
      <c r="CA39" s="137"/>
      <c r="CB39" s="43">
        <f t="shared" si="7"/>
        <v>0</v>
      </c>
      <c r="CC39" s="44">
        <f t="shared" si="8"/>
        <v>0</v>
      </c>
      <c r="CD39" s="146">
        <f t="shared" si="8"/>
        <v>0</v>
      </c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8"/>
      <c r="CQ39" s="199">
        <f t="shared" si="9"/>
        <v>0</v>
      </c>
      <c r="CR39" s="200"/>
      <c r="CS39" s="200"/>
      <c r="CT39" s="200"/>
      <c r="CU39" s="201"/>
      <c r="CV39" s="149">
        <f t="shared" si="10"/>
        <v>0</v>
      </c>
      <c r="CW39" s="149"/>
      <c r="CX39" s="149"/>
      <c r="CY39" s="149"/>
      <c r="CZ39" s="143">
        <f t="shared" si="11"/>
        <v>0</v>
      </c>
      <c r="DA39" s="144"/>
      <c r="DB39" s="144"/>
      <c r="DC39" s="144"/>
      <c r="DD39" s="144"/>
      <c r="DE39" s="145"/>
      <c r="DF39" s="135">
        <f t="shared" si="14"/>
        <v>0</v>
      </c>
      <c r="DG39" s="136"/>
      <c r="DH39" s="136"/>
      <c r="DI39" s="136"/>
      <c r="DJ39" s="136"/>
      <c r="DK39" s="136"/>
      <c r="DL39" s="136"/>
      <c r="DM39" s="136"/>
      <c r="DN39" s="136"/>
      <c r="DO39" s="137"/>
    </row>
    <row r="40" spans="1:119" ht="21" customHeight="1" x14ac:dyDescent="0.4">
      <c r="A40" s="1"/>
      <c r="B40" s="4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70"/>
      <c r="P40" s="171"/>
      <c r="Q40" s="171"/>
      <c r="R40" s="171"/>
      <c r="S40" s="172"/>
      <c r="T40" s="173"/>
      <c r="U40" s="173"/>
      <c r="V40" s="173"/>
      <c r="W40" s="173"/>
      <c r="X40" s="160"/>
      <c r="Y40" s="161"/>
      <c r="Z40" s="161"/>
      <c r="AA40" s="161"/>
      <c r="AB40" s="161"/>
      <c r="AC40" s="162"/>
      <c r="AD40" s="135">
        <f t="shared" si="0"/>
        <v>0</v>
      </c>
      <c r="AE40" s="136"/>
      <c r="AF40" s="136"/>
      <c r="AG40" s="136"/>
      <c r="AH40" s="136"/>
      <c r="AI40" s="136"/>
      <c r="AJ40" s="136"/>
      <c r="AK40" s="136"/>
      <c r="AL40" s="136"/>
      <c r="AM40" s="137"/>
      <c r="AN40" s="43">
        <f t="shared" si="1"/>
        <v>0</v>
      </c>
      <c r="AO40" s="44">
        <f t="shared" si="13"/>
        <v>0</v>
      </c>
      <c r="AP40" s="146">
        <f t="shared" si="2"/>
        <v>0</v>
      </c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8"/>
      <c r="BC40" s="199">
        <f t="shared" si="3"/>
        <v>0</v>
      </c>
      <c r="BD40" s="200"/>
      <c r="BE40" s="200"/>
      <c r="BF40" s="200"/>
      <c r="BG40" s="201"/>
      <c r="BH40" s="149">
        <f t="shared" si="4"/>
        <v>0</v>
      </c>
      <c r="BI40" s="149"/>
      <c r="BJ40" s="149"/>
      <c r="BK40" s="149"/>
      <c r="BL40" s="143">
        <f t="shared" si="5"/>
        <v>0</v>
      </c>
      <c r="BM40" s="144"/>
      <c r="BN40" s="144"/>
      <c r="BO40" s="144"/>
      <c r="BP40" s="144"/>
      <c r="BQ40" s="145"/>
      <c r="BR40" s="135">
        <f t="shared" si="6"/>
        <v>0</v>
      </c>
      <c r="BS40" s="136"/>
      <c r="BT40" s="136"/>
      <c r="BU40" s="136"/>
      <c r="BV40" s="136"/>
      <c r="BW40" s="136"/>
      <c r="BX40" s="136"/>
      <c r="BY40" s="136"/>
      <c r="BZ40" s="136"/>
      <c r="CA40" s="137"/>
      <c r="CB40" s="43">
        <f t="shared" si="7"/>
        <v>0</v>
      </c>
      <c r="CC40" s="44">
        <f t="shared" si="8"/>
        <v>0</v>
      </c>
      <c r="CD40" s="146">
        <f t="shared" si="8"/>
        <v>0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8"/>
      <c r="CQ40" s="199">
        <f t="shared" si="9"/>
        <v>0</v>
      </c>
      <c r="CR40" s="200"/>
      <c r="CS40" s="200"/>
      <c r="CT40" s="200"/>
      <c r="CU40" s="201"/>
      <c r="CV40" s="149">
        <f t="shared" si="10"/>
        <v>0</v>
      </c>
      <c r="CW40" s="149"/>
      <c r="CX40" s="149"/>
      <c r="CY40" s="149"/>
      <c r="CZ40" s="143">
        <f t="shared" si="11"/>
        <v>0</v>
      </c>
      <c r="DA40" s="144"/>
      <c r="DB40" s="144"/>
      <c r="DC40" s="144"/>
      <c r="DD40" s="144"/>
      <c r="DE40" s="145"/>
      <c r="DF40" s="135">
        <f t="shared" si="14"/>
        <v>0</v>
      </c>
      <c r="DG40" s="136"/>
      <c r="DH40" s="136"/>
      <c r="DI40" s="136"/>
      <c r="DJ40" s="136"/>
      <c r="DK40" s="136"/>
      <c r="DL40" s="136"/>
      <c r="DM40" s="136"/>
      <c r="DN40" s="136"/>
      <c r="DO40" s="137"/>
    </row>
    <row r="41" spans="1:119" ht="42" customHeight="1" x14ac:dyDescent="0.4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1">
        <f>SUM(AD28:AM40)</f>
        <v>0</v>
      </c>
      <c r="AE41" s="141"/>
      <c r="AF41" s="141"/>
      <c r="AG41" s="141"/>
      <c r="AH41" s="141"/>
      <c r="AI41" s="141"/>
      <c r="AJ41" s="141"/>
      <c r="AK41" s="141"/>
      <c r="AL41" s="141"/>
      <c r="AM41" s="142"/>
      <c r="AN41" s="138" t="s">
        <v>71</v>
      </c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141">
        <f>SUM(BR28:CA40)</f>
        <v>0</v>
      </c>
      <c r="BS41" s="141"/>
      <c r="BT41" s="141"/>
      <c r="BU41" s="141"/>
      <c r="BV41" s="141"/>
      <c r="BW41" s="141"/>
      <c r="BX41" s="141"/>
      <c r="BY41" s="141"/>
      <c r="BZ41" s="141"/>
      <c r="CA41" s="142"/>
      <c r="CB41" s="138" t="s">
        <v>72</v>
      </c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40"/>
      <c r="DF41" s="141">
        <f>SUM(DF28:DO40)</f>
        <v>0</v>
      </c>
      <c r="DG41" s="141"/>
      <c r="DH41" s="141"/>
      <c r="DI41" s="141"/>
      <c r="DJ41" s="141"/>
      <c r="DK41" s="141"/>
      <c r="DL41" s="141"/>
      <c r="DM41" s="141"/>
      <c r="DN41" s="141"/>
      <c r="DO41" s="142"/>
    </row>
    <row r="42" spans="1:119" ht="7.5" customHeight="1" x14ac:dyDescent="0.4">
      <c r="AF42" s="45"/>
      <c r="AG42" s="45"/>
      <c r="BT42" s="45"/>
      <c r="BU42" s="45"/>
      <c r="DH42" s="45"/>
      <c r="DI42" s="45"/>
    </row>
    <row r="43" spans="1:119" ht="21" customHeight="1" x14ac:dyDescent="0.4">
      <c r="H43" s="163"/>
      <c r="O43" s="163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6">
        <f>A43</f>
        <v>0</v>
      </c>
      <c r="AV43" s="163"/>
      <c r="BC43" s="189"/>
      <c r="BD43" s="344" t="s">
        <v>23</v>
      </c>
      <c r="BE43" s="191"/>
      <c r="BF43" s="191"/>
      <c r="BG43" s="192"/>
      <c r="BH43" s="190"/>
      <c r="BI43" s="191"/>
      <c r="BJ43" s="191"/>
      <c r="BK43" s="192"/>
      <c r="BL43" s="190"/>
      <c r="BM43" s="191"/>
      <c r="BN43" s="191"/>
      <c r="BO43" s="192"/>
      <c r="BP43" s="190"/>
      <c r="BQ43" s="191"/>
      <c r="BR43" s="191"/>
      <c r="BS43" s="192"/>
      <c r="BT43" s="190"/>
      <c r="BU43" s="191"/>
      <c r="BV43" s="191"/>
      <c r="BW43" s="192"/>
      <c r="BX43" s="190"/>
      <c r="BY43" s="191"/>
      <c r="BZ43" s="191"/>
      <c r="CA43" s="192"/>
      <c r="CB43" s="6">
        <f>A43</f>
        <v>0</v>
      </c>
      <c r="CJ43" s="163"/>
      <c r="CQ43" s="189"/>
      <c r="CR43" s="344" t="s">
        <v>23</v>
      </c>
      <c r="CS43" s="191"/>
      <c r="CT43" s="191"/>
      <c r="CU43" s="192"/>
      <c r="CV43" s="190"/>
      <c r="CW43" s="191"/>
      <c r="CX43" s="191"/>
      <c r="CY43" s="192"/>
      <c r="CZ43" s="190"/>
      <c r="DA43" s="191"/>
      <c r="DB43" s="191"/>
      <c r="DC43" s="192"/>
      <c r="DD43" s="190"/>
      <c r="DE43" s="191"/>
      <c r="DF43" s="191"/>
      <c r="DG43" s="192"/>
      <c r="DH43" s="190"/>
      <c r="DI43" s="191"/>
      <c r="DJ43" s="191"/>
      <c r="DK43" s="192"/>
      <c r="DL43" s="190"/>
      <c r="DM43" s="191"/>
      <c r="DN43" s="191"/>
      <c r="DO43" s="192"/>
    </row>
    <row r="44" spans="1:119" ht="15.95" customHeight="1" x14ac:dyDescent="0.4">
      <c r="H44" s="163"/>
      <c r="O44" s="163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V44" s="163"/>
      <c r="BC44" s="189"/>
      <c r="BD44" s="345"/>
      <c r="BE44" s="194"/>
      <c r="BF44" s="194"/>
      <c r="BG44" s="195"/>
      <c r="BH44" s="193"/>
      <c r="BI44" s="194"/>
      <c r="BJ44" s="194"/>
      <c r="BK44" s="195"/>
      <c r="BL44" s="193"/>
      <c r="BM44" s="194"/>
      <c r="BN44" s="194"/>
      <c r="BO44" s="195"/>
      <c r="BP44" s="193"/>
      <c r="BQ44" s="194"/>
      <c r="BR44" s="194"/>
      <c r="BS44" s="195"/>
      <c r="BT44" s="193"/>
      <c r="BU44" s="194"/>
      <c r="BV44" s="194"/>
      <c r="BW44" s="195"/>
      <c r="BX44" s="193"/>
      <c r="BY44" s="194"/>
      <c r="BZ44" s="194"/>
      <c r="CA44" s="195"/>
      <c r="CJ44" s="163"/>
      <c r="CQ44" s="189"/>
      <c r="CR44" s="345"/>
      <c r="CS44" s="194"/>
      <c r="CT44" s="194"/>
      <c r="CU44" s="195"/>
      <c r="CV44" s="193"/>
      <c r="CW44" s="194"/>
      <c r="CX44" s="194"/>
      <c r="CY44" s="195"/>
      <c r="CZ44" s="193"/>
      <c r="DA44" s="194"/>
      <c r="DB44" s="194"/>
      <c r="DC44" s="195"/>
      <c r="DD44" s="193"/>
      <c r="DE44" s="194"/>
      <c r="DF44" s="194"/>
      <c r="DG44" s="195"/>
      <c r="DH44" s="193"/>
      <c r="DI44" s="194"/>
      <c r="DJ44" s="194"/>
      <c r="DK44" s="195"/>
      <c r="DL44" s="193"/>
      <c r="DM44" s="194"/>
      <c r="DN44" s="194"/>
      <c r="DO44" s="195"/>
    </row>
    <row r="45" spans="1:119" ht="8.25" customHeight="1" x14ac:dyDescent="0.4">
      <c r="H45" s="163"/>
      <c r="O45" s="163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V45" s="163"/>
      <c r="BC45" s="189"/>
      <c r="BD45" s="346"/>
      <c r="BE45" s="197"/>
      <c r="BF45" s="197"/>
      <c r="BG45" s="198"/>
      <c r="BH45" s="196"/>
      <c r="BI45" s="197"/>
      <c r="BJ45" s="197"/>
      <c r="BK45" s="198"/>
      <c r="BL45" s="196"/>
      <c r="BM45" s="197"/>
      <c r="BN45" s="197"/>
      <c r="BO45" s="198"/>
      <c r="BP45" s="196"/>
      <c r="BQ45" s="197"/>
      <c r="BR45" s="197"/>
      <c r="BS45" s="198"/>
      <c r="BT45" s="196"/>
      <c r="BU45" s="197"/>
      <c r="BV45" s="197"/>
      <c r="BW45" s="198"/>
      <c r="BX45" s="196"/>
      <c r="BY45" s="197"/>
      <c r="BZ45" s="197"/>
      <c r="CA45" s="198"/>
      <c r="CJ45" s="163"/>
      <c r="CQ45" s="189"/>
      <c r="CR45" s="346"/>
      <c r="CS45" s="197"/>
      <c r="CT45" s="197"/>
      <c r="CU45" s="198"/>
      <c r="CV45" s="196"/>
      <c r="CW45" s="197"/>
      <c r="CX45" s="197"/>
      <c r="CY45" s="198"/>
      <c r="CZ45" s="196"/>
      <c r="DA45" s="197"/>
      <c r="DB45" s="197"/>
      <c r="DC45" s="198"/>
      <c r="DD45" s="196"/>
      <c r="DE45" s="197"/>
      <c r="DF45" s="197"/>
      <c r="DG45" s="198"/>
      <c r="DH45" s="196"/>
      <c r="DI45" s="197"/>
      <c r="DJ45" s="197"/>
      <c r="DK45" s="198"/>
      <c r="DL45" s="196"/>
      <c r="DM45" s="197"/>
      <c r="DN45" s="197"/>
      <c r="DO45" s="198"/>
    </row>
  </sheetData>
  <sheetProtection algorithmName="SHA-512" hashValue="MU1bpIqBKu5nYf9Zcdte7eE870M8IGbf1MI/tnxuec/UFWR3heScYalNZZxwEfIxEdgebd/E3CL/Q2cvsSmjyw==" saltValue="SNiq2F8WjBJlYiF9BOs57A==" spinCount="100000" sheet="1" selectLockedCells="1"/>
  <mergeCells count="428">
    <mergeCell ref="BE43:BG45"/>
    <mergeCell ref="BD43:BD45"/>
    <mergeCell ref="CR43:CR45"/>
    <mergeCell ref="CS43:CU45"/>
    <mergeCell ref="AP34:BB34"/>
    <mergeCell ref="AP33:BB33"/>
    <mergeCell ref="BH28:BK28"/>
    <mergeCell ref="AV24:BA25"/>
    <mergeCell ref="BH38:BK38"/>
    <mergeCell ref="AP35:BB35"/>
    <mergeCell ref="AP36:BB36"/>
    <mergeCell ref="AP37:BB37"/>
    <mergeCell ref="AP38:BB38"/>
    <mergeCell ref="AP39:BB39"/>
    <mergeCell ref="CD29:CP29"/>
    <mergeCell ref="CD35:CP35"/>
    <mergeCell ref="CQ32:CU32"/>
    <mergeCell ref="CQ30:CU30"/>
    <mergeCell ref="CD34:CP34"/>
    <mergeCell ref="BR37:CA37"/>
    <mergeCell ref="CQ34:CU34"/>
    <mergeCell ref="BX43:CA45"/>
    <mergeCell ref="CD31:CP31"/>
    <mergeCell ref="BC39:BG39"/>
    <mergeCell ref="CZ37:DE37"/>
    <mergeCell ref="CZ36:DE36"/>
    <mergeCell ref="CZ35:DE35"/>
    <mergeCell ref="CZ34:DE34"/>
    <mergeCell ref="CZ31:DE31"/>
    <mergeCell ref="CZ30:DE30"/>
    <mergeCell ref="CV32:CY32"/>
    <mergeCell ref="CV30:CY30"/>
    <mergeCell ref="CZ33:DE33"/>
    <mergeCell ref="CZ32:DE32"/>
    <mergeCell ref="CV33:CY33"/>
    <mergeCell ref="D6:M7"/>
    <mergeCell ref="A4:C5"/>
    <mergeCell ref="A6:C7"/>
    <mergeCell ref="BF6:BY8"/>
    <mergeCell ref="AQ4:BA5"/>
    <mergeCell ref="AQ6:BA7"/>
    <mergeCell ref="O3:Q4"/>
    <mergeCell ref="R3:AM5"/>
    <mergeCell ref="AN4:AP5"/>
    <mergeCell ref="AN6:AP7"/>
    <mergeCell ref="BC3:BE4"/>
    <mergeCell ref="BF3:CA5"/>
    <mergeCell ref="AN3:AY3"/>
    <mergeCell ref="R6:AM8"/>
    <mergeCell ref="AN1:CA1"/>
    <mergeCell ref="CB1:DO1"/>
    <mergeCell ref="CQ28:CU28"/>
    <mergeCell ref="CV28:CY28"/>
    <mergeCell ref="CT6:DM8"/>
    <mergeCell ref="CJ11:CO12"/>
    <mergeCell ref="CQ11:CU12"/>
    <mergeCell ref="CQ27:CU27"/>
    <mergeCell ref="CV27:CY27"/>
    <mergeCell ref="CZ27:DE27"/>
    <mergeCell ref="DB17:DO20"/>
    <mergeCell ref="BL28:BQ28"/>
    <mergeCell ref="DE11:DG12"/>
    <mergeCell ref="DH11:DJ11"/>
    <mergeCell ref="DK11:DO11"/>
    <mergeCell ref="DH12:DJ12"/>
    <mergeCell ref="DK12:DO12"/>
    <mergeCell ref="DN6:DO7"/>
    <mergeCell ref="CB9:CD9"/>
    <mergeCell ref="CT9:DB9"/>
    <mergeCell ref="DG9:DO9"/>
    <mergeCell ref="CQ13:CU13"/>
    <mergeCell ref="CV13:DO13"/>
    <mergeCell ref="CZ28:DE28"/>
    <mergeCell ref="DL43:DO45"/>
    <mergeCell ref="C29:N29"/>
    <mergeCell ref="CJ43:CJ45"/>
    <mergeCell ref="CQ43:CQ45"/>
    <mergeCell ref="CV43:CY45"/>
    <mergeCell ref="CZ43:DC45"/>
    <mergeCell ref="DD43:DG45"/>
    <mergeCell ref="CQ40:CU40"/>
    <mergeCell ref="CV40:CY40"/>
    <mergeCell ref="CQ38:CU38"/>
    <mergeCell ref="CV38:CY38"/>
    <mergeCell ref="CQ39:CU39"/>
    <mergeCell ref="CV39:CY39"/>
    <mergeCell ref="CQ36:CU36"/>
    <mergeCell ref="CV36:CY36"/>
    <mergeCell ref="CQ31:CU31"/>
    <mergeCell ref="CV31:CY31"/>
    <mergeCell ref="T32:W32"/>
    <mergeCell ref="BL36:BQ36"/>
    <mergeCell ref="DH43:DK45"/>
    <mergeCell ref="BT43:BW45"/>
    <mergeCell ref="O43:O45"/>
    <mergeCell ref="P43:S45"/>
    <mergeCell ref="CD30:CP30"/>
    <mergeCell ref="CJ16:CO16"/>
    <mergeCell ref="CQ16:CV16"/>
    <mergeCell ref="CW16:DA16"/>
    <mergeCell ref="BR34:CA34"/>
    <mergeCell ref="BR35:CA35"/>
    <mergeCell ref="BR38:CA38"/>
    <mergeCell ref="BR39:CA39"/>
    <mergeCell ref="BR40:CA40"/>
    <mergeCell ref="BH40:BK40"/>
    <mergeCell ref="BH34:BK34"/>
    <mergeCell ref="BR36:CA36"/>
    <mergeCell ref="CJ22:CO23"/>
    <mergeCell ref="BL35:BQ35"/>
    <mergeCell ref="CD32:CP32"/>
    <mergeCell ref="CD33:CP33"/>
    <mergeCell ref="CD28:CP28"/>
    <mergeCell ref="BL32:BQ32"/>
    <mergeCell ref="BL33:BQ33"/>
    <mergeCell ref="BR31:CA31"/>
    <mergeCell ref="BR32:CA32"/>
    <mergeCell ref="BR33:CA33"/>
    <mergeCell ref="BH39:BK39"/>
    <mergeCell ref="CV34:CY34"/>
    <mergeCell ref="CQ37:CU37"/>
    <mergeCell ref="CE6:CO7"/>
    <mergeCell ref="CQ3:CS4"/>
    <mergeCell ref="CT3:DO5"/>
    <mergeCell ref="CQ14:CU14"/>
    <mergeCell ref="CV14:DO14"/>
    <mergeCell ref="CY19:DA20"/>
    <mergeCell ref="CB20:CB21"/>
    <mergeCell ref="CQ22:CQ25"/>
    <mergeCell ref="CR22:CU25"/>
    <mergeCell ref="CV22:DE25"/>
    <mergeCell ref="DF21:DO21"/>
    <mergeCell ref="CQ18:DA18"/>
    <mergeCell ref="CQ19:CR20"/>
    <mergeCell ref="CS19:CU20"/>
    <mergeCell ref="CV19:CX20"/>
    <mergeCell ref="CJ20:CO21"/>
    <mergeCell ref="CQ21:DE21"/>
    <mergeCell ref="CB22:CB23"/>
    <mergeCell ref="CB18:CB19"/>
    <mergeCell ref="CJ18:CO19"/>
    <mergeCell ref="CB24:CB25"/>
    <mergeCell ref="CJ24:CO25"/>
    <mergeCell ref="CC16:CF17"/>
    <mergeCell ref="CG16:CI16"/>
    <mergeCell ref="CG17:CI17"/>
    <mergeCell ref="CJ17:CO17"/>
    <mergeCell ref="CQ17:CV17"/>
    <mergeCell ref="CW17:DA17"/>
    <mergeCell ref="CS2:CX2"/>
    <mergeCell ref="CY2:DC2"/>
    <mergeCell ref="CV11:CY12"/>
    <mergeCell ref="CZ11:DD12"/>
    <mergeCell ref="BH14:CA14"/>
    <mergeCell ref="BQ11:BS12"/>
    <mergeCell ref="BF9:BN9"/>
    <mergeCell ref="BS9:CA9"/>
    <mergeCell ref="BK2:BO2"/>
    <mergeCell ref="BP2:BQ2"/>
    <mergeCell ref="BT2:BU2"/>
    <mergeCell ref="BY2:BZ2"/>
    <mergeCell ref="DB16:DO16"/>
    <mergeCell ref="DD2:DE2"/>
    <mergeCell ref="DH2:DI2"/>
    <mergeCell ref="DM2:DN2"/>
    <mergeCell ref="CB3:CM3"/>
    <mergeCell ref="CB4:CD5"/>
    <mergeCell ref="CB6:CD7"/>
    <mergeCell ref="CE4:CO5"/>
    <mergeCell ref="BE19:BG20"/>
    <mergeCell ref="AN20:AN21"/>
    <mergeCell ref="BH13:CA13"/>
    <mergeCell ref="AV17:BA17"/>
    <mergeCell ref="BC14:BG14"/>
    <mergeCell ref="AN16:AN17"/>
    <mergeCell ref="AO16:AR17"/>
    <mergeCell ref="AS16:AU16"/>
    <mergeCell ref="AV16:BA16"/>
    <mergeCell ref="BC16:BH16"/>
    <mergeCell ref="BI16:BM16"/>
    <mergeCell ref="AS17:AU17"/>
    <mergeCell ref="BC17:BH17"/>
    <mergeCell ref="BT12:BV12"/>
    <mergeCell ref="BW12:CA12"/>
    <mergeCell ref="AN9:AP9"/>
    <mergeCell ref="BC13:BG13"/>
    <mergeCell ref="BE2:BJ2"/>
    <mergeCell ref="BI17:BM17"/>
    <mergeCell ref="BT11:BV11"/>
    <mergeCell ref="BW11:CA11"/>
    <mergeCell ref="BZ6:CA7"/>
    <mergeCell ref="AV11:BA12"/>
    <mergeCell ref="BC11:BG12"/>
    <mergeCell ref="BH11:BK12"/>
    <mergeCell ref="BL11:BP12"/>
    <mergeCell ref="AN24:AN25"/>
    <mergeCell ref="BC29:BG29"/>
    <mergeCell ref="BC30:BG30"/>
    <mergeCell ref="BC27:BG27"/>
    <mergeCell ref="BC28:BG28"/>
    <mergeCell ref="AN18:AN19"/>
    <mergeCell ref="AV18:BA19"/>
    <mergeCell ref="BC18:BM18"/>
    <mergeCell ref="AV20:BA21"/>
    <mergeCell ref="AN22:AN23"/>
    <mergeCell ref="BL29:BQ29"/>
    <mergeCell ref="BH30:BK30"/>
    <mergeCell ref="BH29:BK29"/>
    <mergeCell ref="BL27:BQ27"/>
    <mergeCell ref="BH27:BK27"/>
    <mergeCell ref="BL30:BQ30"/>
    <mergeCell ref="AV22:BA23"/>
    <mergeCell ref="BN17:CA20"/>
    <mergeCell ref="BR21:CA21"/>
    <mergeCell ref="BR29:CA29"/>
    <mergeCell ref="BR30:CA30"/>
    <mergeCell ref="BH19:BJ20"/>
    <mergeCell ref="BK19:BM20"/>
    <mergeCell ref="BC19:BD20"/>
    <mergeCell ref="A1:AM1"/>
    <mergeCell ref="B16:D17"/>
    <mergeCell ref="A9:C9"/>
    <mergeCell ref="E16:G16"/>
    <mergeCell ref="E17:G17"/>
    <mergeCell ref="O16:T16"/>
    <mergeCell ref="AF12:AH12"/>
    <mergeCell ref="AI12:AM12"/>
    <mergeCell ref="AB2:AC2"/>
    <mergeCell ref="H11:M12"/>
    <mergeCell ref="O11:S12"/>
    <mergeCell ref="T11:W12"/>
    <mergeCell ref="O14:S14"/>
    <mergeCell ref="O17:T17"/>
    <mergeCell ref="T14:AM14"/>
    <mergeCell ref="D4:M5"/>
    <mergeCell ref="A16:A17"/>
    <mergeCell ref="AK2:AL2"/>
    <mergeCell ref="R9:Z9"/>
    <mergeCell ref="Q2:V2"/>
    <mergeCell ref="W2:AA2"/>
    <mergeCell ref="AF2:AG2"/>
    <mergeCell ref="AE9:AM9"/>
    <mergeCell ref="A3:K3"/>
    <mergeCell ref="AI11:AM11"/>
    <mergeCell ref="O38:S38"/>
    <mergeCell ref="O39:S39"/>
    <mergeCell ref="T38:W38"/>
    <mergeCell ref="T39:W39"/>
    <mergeCell ref="O40:S40"/>
    <mergeCell ref="T40:W40"/>
    <mergeCell ref="T13:AM13"/>
    <mergeCell ref="O13:S13"/>
    <mergeCell ref="X11:AB12"/>
    <mergeCell ref="AC11:AE12"/>
    <mergeCell ref="X39:AC39"/>
    <mergeCell ref="X40:AC40"/>
    <mergeCell ref="X38:AC38"/>
    <mergeCell ref="T35:W35"/>
    <mergeCell ref="T36:W36"/>
    <mergeCell ref="O18:Y18"/>
    <mergeCell ref="U16:Y16"/>
    <mergeCell ref="U17:Y17"/>
    <mergeCell ref="AD33:AM33"/>
    <mergeCell ref="AD32:AM32"/>
    <mergeCell ref="AD31:AM31"/>
    <mergeCell ref="AD30:AM30"/>
    <mergeCell ref="T34:W34"/>
    <mergeCell ref="H43:H45"/>
    <mergeCell ref="BC43:BC45"/>
    <mergeCell ref="BH43:BK45"/>
    <mergeCell ref="BL43:BO45"/>
    <mergeCell ref="BP43:BS45"/>
    <mergeCell ref="BC31:BG31"/>
    <mergeCell ref="BH31:BK31"/>
    <mergeCell ref="BC33:BG33"/>
    <mergeCell ref="BC32:BG32"/>
    <mergeCell ref="BH32:BK32"/>
    <mergeCell ref="BC36:BG36"/>
    <mergeCell ref="BH36:BK36"/>
    <mergeCell ref="BC37:BG37"/>
    <mergeCell ref="BH37:BK37"/>
    <mergeCell ref="BC35:BG35"/>
    <mergeCell ref="BH35:BK35"/>
    <mergeCell ref="BH33:BK33"/>
    <mergeCell ref="BC34:BG34"/>
    <mergeCell ref="AJ43:AM45"/>
    <mergeCell ref="AF43:AI45"/>
    <mergeCell ref="AB43:AE45"/>
    <mergeCell ref="X43:AA45"/>
    <mergeCell ref="T43:W45"/>
    <mergeCell ref="BC40:BG40"/>
    <mergeCell ref="A18:A19"/>
    <mergeCell ref="A20:A21"/>
    <mergeCell ref="A22:A23"/>
    <mergeCell ref="A24:A25"/>
    <mergeCell ref="X27:AC27"/>
    <mergeCell ref="X28:AC28"/>
    <mergeCell ref="T29:W29"/>
    <mergeCell ref="T30:W30"/>
    <mergeCell ref="C28:N28"/>
    <mergeCell ref="X30:AC30"/>
    <mergeCell ref="C30:N30"/>
    <mergeCell ref="H24:M25"/>
    <mergeCell ref="H18:M19"/>
    <mergeCell ref="H20:M21"/>
    <mergeCell ref="H22:M23"/>
    <mergeCell ref="X29:AC29"/>
    <mergeCell ref="AV43:AV45"/>
    <mergeCell ref="O27:S27"/>
    <mergeCell ref="O28:S28"/>
    <mergeCell ref="T27:W27"/>
    <mergeCell ref="T28:W28"/>
    <mergeCell ref="O29:S29"/>
    <mergeCell ref="O30:S30"/>
    <mergeCell ref="O31:S31"/>
    <mergeCell ref="T37:W37"/>
    <mergeCell ref="O32:S32"/>
    <mergeCell ref="O33:S33"/>
    <mergeCell ref="O34:S34"/>
    <mergeCell ref="X37:AC37"/>
    <mergeCell ref="O35:S35"/>
    <mergeCell ref="O36:S36"/>
    <mergeCell ref="O37:S37"/>
    <mergeCell ref="T31:W31"/>
    <mergeCell ref="X35:AC35"/>
    <mergeCell ref="X36:AC36"/>
    <mergeCell ref="AP40:BB40"/>
    <mergeCell ref="T33:W33"/>
    <mergeCell ref="X31:AC31"/>
    <mergeCell ref="X32:AC32"/>
    <mergeCell ref="AN41:BQ41"/>
    <mergeCell ref="BR41:CA41"/>
    <mergeCell ref="BL31:BQ31"/>
    <mergeCell ref="C38:N38"/>
    <mergeCell ref="C39:N39"/>
    <mergeCell ref="C40:N40"/>
    <mergeCell ref="C37:N37"/>
    <mergeCell ref="C31:N31"/>
    <mergeCell ref="C32:N32"/>
    <mergeCell ref="C36:N36"/>
    <mergeCell ref="C35:N35"/>
    <mergeCell ref="X33:AC33"/>
    <mergeCell ref="X34:AC34"/>
    <mergeCell ref="C33:N33"/>
    <mergeCell ref="C34:N34"/>
    <mergeCell ref="AP31:BB31"/>
    <mergeCell ref="AP32:BB32"/>
    <mergeCell ref="BC38:BG38"/>
    <mergeCell ref="BL37:BQ37"/>
    <mergeCell ref="BL38:BQ38"/>
    <mergeCell ref="BL39:BQ39"/>
    <mergeCell ref="BL40:BQ40"/>
    <mergeCell ref="BL34:BQ34"/>
    <mergeCell ref="A41:AC41"/>
    <mergeCell ref="AD41:AM41"/>
    <mergeCell ref="AD40:AM40"/>
    <mergeCell ref="AD39:AM39"/>
    <mergeCell ref="AD38:AM38"/>
    <mergeCell ref="AD37:AM37"/>
    <mergeCell ref="AD36:AM36"/>
    <mergeCell ref="AD35:AM35"/>
    <mergeCell ref="AD34:AM34"/>
    <mergeCell ref="DF32:DO32"/>
    <mergeCell ref="DF33:DO33"/>
    <mergeCell ref="DF34:DO34"/>
    <mergeCell ref="DF35:DO35"/>
    <mergeCell ref="AD29:AM29"/>
    <mergeCell ref="AD28:AM28"/>
    <mergeCell ref="AD27:AM27"/>
    <mergeCell ref="BR27:CA27"/>
    <mergeCell ref="BR28:CA28"/>
    <mergeCell ref="AP29:BB29"/>
    <mergeCell ref="AP30:BB30"/>
    <mergeCell ref="AP28:BB28"/>
    <mergeCell ref="CQ35:CU35"/>
    <mergeCell ref="CV35:CY35"/>
    <mergeCell ref="CQ29:CU29"/>
    <mergeCell ref="CV29:CY29"/>
    <mergeCell ref="CZ29:DE29"/>
    <mergeCell ref="CQ33:CU33"/>
    <mergeCell ref="H16:M16"/>
    <mergeCell ref="H17:M17"/>
    <mergeCell ref="AF11:AH11"/>
    <mergeCell ref="DF36:DO36"/>
    <mergeCell ref="DF37:DO37"/>
    <mergeCell ref="DF38:DO38"/>
    <mergeCell ref="DF39:DO39"/>
    <mergeCell ref="DF40:DO40"/>
    <mergeCell ref="CB41:DE41"/>
    <mergeCell ref="DF41:DO41"/>
    <mergeCell ref="CZ40:DE40"/>
    <mergeCell ref="CZ39:DE39"/>
    <mergeCell ref="CZ38:DE38"/>
    <mergeCell ref="CD38:CP38"/>
    <mergeCell ref="CD39:CP39"/>
    <mergeCell ref="CD40:CP40"/>
    <mergeCell ref="CD36:CP36"/>
    <mergeCell ref="CD37:CP37"/>
    <mergeCell ref="CV37:CY37"/>
    <mergeCell ref="DF27:DO27"/>
    <mergeCell ref="DF28:DO28"/>
    <mergeCell ref="DF29:DO29"/>
    <mergeCell ref="DF30:DO30"/>
    <mergeCell ref="DF31:DO31"/>
    <mergeCell ref="C27:N27"/>
    <mergeCell ref="AP27:BB27"/>
    <mergeCell ref="CD27:CP27"/>
    <mergeCell ref="A11:G12"/>
    <mergeCell ref="AN11:AU12"/>
    <mergeCell ref="B22:G23"/>
    <mergeCell ref="B20:G21"/>
    <mergeCell ref="B18:G19"/>
    <mergeCell ref="B24:G25"/>
    <mergeCell ref="CB11:CI12"/>
    <mergeCell ref="BC22:BC25"/>
    <mergeCell ref="BD22:BG25"/>
    <mergeCell ref="BH22:BQ25"/>
    <mergeCell ref="AO24:AU25"/>
    <mergeCell ref="AO22:AU23"/>
    <mergeCell ref="AO20:AU21"/>
    <mergeCell ref="AO18:AU19"/>
    <mergeCell ref="CC24:CI25"/>
    <mergeCell ref="CC22:CI23"/>
    <mergeCell ref="CC20:CI21"/>
    <mergeCell ref="CC18:CI19"/>
    <mergeCell ref="BC21:BQ21"/>
    <mergeCell ref="CB16:CB17"/>
    <mergeCell ref="BN16:CA16"/>
  </mergeCells>
  <phoneticPr fontId="3"/>
  <dataValidations xWindow="570" yWindow="352" count="5">
    <dataValidation type="list" allowBlank="1" showInputMessage="1" showErrorMessage="1" sqref="T11:W12" xr:uid="{64588ADB-117C-4C9B-A133-6B5770108F71}">
      <formula1>"銀行,信金,信組"</formula1>
    </dataValidation>
    <dataValidation type="list" allowBlank="1" showInputMessage="1" showErrorMessage="1" sqref="AF12:AH12" xr:uid="{0B54FBB8-6CAC-4767-866F-F470080B66A9}">
      <formula1>"当座,普通"</formula1>
    </dataValidation>
    <dataValidation imeMode="hiragana" allowBlank="1" showInputMessage="1" showErrorMessage="1" sqref="T28:W40 D4:M7 O11:S12 X11:AB12 T14:AM14 C28:N40 S3:AM5 R3:R6" xr:uid="{3FB76D30-5AE9-47C1-9CA6-4A0A69911D7F}"/>
    <dataValidation imeMode="halfAlpha" allowBlank="1" showInputMessage="1" showErrorMessage="1" sqref="W2:AA2 AF2:AG2 AK2:AL2 AE9:AM9 R9:Z9 AI12:AM12 U16:Y17 H16:M21 O28:S40 A28:B40 X28:AC40" xr:uid="{BD4E639B-3BFD-4E14-8B5A-E9FD74BBBF6B}"/>
    <dataValidation imeMode="halfKatakana" allowBlank="1" showInputMessage="1" showErrorMessage="1" sqref="T13:AM13" xr:uid="{82133F6B-FDF4-4F5A-B138-BBB1EC35BD9E}"/>
  </dataValidations>
  <printOptions horizontalCentered="1"/>
  <pageMargins left="0.19685039370078741" right="0.19685039370078741" top="0.70866141732283472" bottom="0.19685039370078741" header="0.39370078740157483" footer="0.19685039370078741"/>
  <pageSetup paperSize="9" scale="93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A40B-D53F-452F-97BC-3EE9D8900191}">
  <sheetPr codeName="Sheet10"/>
  <dimension ref="A1:DO45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7.5" customHeight="1" x14ac:dyDescent="0.4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329" t="s">
        <v>53</v>
      </c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 t="s">
        <v>68</v>
      </c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</row>
    <row r="2" spans="1:119" ht="19.5" customHeight="1" x14ac:dyDescent="0.4">
      <c r="O2" s="7"/>
      <c r="P2" s="7"/>
      <c r="Q2" s="197" t="s">
        <v>27</v>
      </c>
      <c r="R2" s="197"/>
      <c r="S2" s="197"/>
      <c r="T2" s="197"/>
      <c r="U2" s="197"/>
      <c r="V2" s="197"/>
      <c r="W2" s="347">
        <f>請求書①!W2</f>
        <v>0</v>
      </c>
      <c r="X2" s="348"/>
      <c r="Y2" s="348"/>
      <c r="Z2" s="348"/>
      <c r="AA2" s="348"/>
      <c r="AB2" s="229" t="s">
        <v>28</v>
      </c>
      <c r="AC2" s="229"/>
      <c r="AD2" s="8"/>
      <c r="AE2" s="8"/>
      <c r="AF2" s="353">
        <f>請求書①!AF2</f>
        <v>0</v>
      </c>
      <c r="AG2" s="353"/>
      <c r="AH2" s="8" t="s">
        <v>29</v>
      </c>
      <c r="AK2" s="353">
        <f>請求書①!AK2</f>
        <v>0</v>
      </c>
      <c r="AL2" s="353"/>
      <c r="AM2" s="8" t="s">
        <v>30</v>
      </c>
      <c r="BC2" s="9"/>
      <c r="BD2" s="9"/>
      <c r="BE2" s="264" t="s">
        <v>27</v>
      </c>
      <c r="BF2" s="264"/>
      <c r="BG2" s="264"/>
      <c r="BH2" s="264"/>
      <c r="BI2" s="264"/>
      <c r="BJ2" s="264"/>
      <c r="BK2" s="298">
        <f>W2</f>
        <v>0</v>
      </c>
      <c r="BL2" s="299"/>
      <c r="BM2" s="299"/>
      <c r="BN2" s="299"/>
      <c r="BO2" s="299"/>
      <c r="BP2" s="304" t="s">
        <v>28</v>
      </c>
      <c r="BQ2" s="304"/>
      <c r="BR2" s="11"/>
      <c r="BS2" s="11"/>
      <c r="BT2" s="299">
        <f>AF2</f>
        <v>0</v>
      </c>
      <c r="BU2" s="299"/>
      <c r="BV2" s="11" t="s">
        <v>29</v>
      </c>
      <c r="BW2" s="12"/>
      <c r="BX2" s="12"/>
      <c r="BY2" s="299">
        <f>+AK2</f>
        <v>0</v>
      </c>
      <c r="BZ2" s="299"/>
      <c r="CA2" s="11" t="s">
        <v>30</v>
      </c>
      <c r="CQ2" s="9"/>
      <c r="CR2" s="9"/>
      <c r="CS2" s="264" t="s">
        <v>27</v>
      </c>
      <c r="CT2" s="264"/>
      <c r="CU2" s="264"/>
      <c r="CV2" s="264"/>
      <c r="CW2" s="264"/>
      <c r="CX2" s="264"/>
      <c r="CY2" s="298">
        <f>W2</f>
        <v>0</v>
      </c>
      <c r="CZ2" s="299"/>
      <c r="DA2" s="299"/>
      <c r="DB2" s="299"/>
      <c r="DC2" s="299"/>
      <c r="DD2" s="304" t="s">
        <v>28</v>
      </c>
      <c r="DE2" s="304"/>
      <c r="DF2" s="11"/>
      <c r="DG2" s="11"/>
      <c r="DH2" s="299">
        <f>+AF2</f>
        <v>0</v>
      </c>
      <c r="DI2" s="299"/>
      <c r="DJ2" s="11" t="s">
        <v>29</v>
      </c>
      <c r="DK2" s="12"/>
      <c r="DL2" s="12"/>
      <c r="DM2" s="299">
        <f>AK2</f>
        <v>0</v>
      </c>
      <c r="DN2" s="299"/>
      <c r="DO2" s="11" t="s">
        <v>30</v>
      </c>
    </row>
    <row r="3" spans="1:119" ht="19.5" customHeight="1" thickBot="1" x14ac:dyDescent="0.4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N3" s="12"/>
      <c r="O3" s="313" t="s">
        <v>78</v>
      </c>
      <c r="P3" s="231"/>
      <c r="Q3" s="231"/>
      <c r="R3" s="349">
        <f>請求書①!R3</f>
        <v>0</v>
      </c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50"/>
      <c r="AN3" s="250" t="s">
        <v>4</v>
      </c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C3" s="313" t="s">
        <v>78</v>
      </c>
      <c r="BD3" s="231"/>
      <c r="BE3" s="231"/>
      <c r="BF3" s="316">
        <f>R3</f>
        <v>0</v>
      </c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7"/>
      <c r="CB3" s="250" t="s">
        <v>4</v>
      </c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Q3" s="313" t="s">
        <v>78</v>
      </c>
      <c r="CR3" s="231"/>
      <c r="CS3" s="231"/>
      <c r="CT3" s="316">
        <f>R3</f>
        <v>0</v>
      </c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7"/>
    </row>
    <row r="4" spans="1:119" s="15" customFormat="1" ht="14.25" customHeight="1" x14ac:dyDescent="0.4">
      <c r="A4" s="338" t="s">
        <v>5</v>
      </c>
      <c r="B4" s="338"/>
      <c r="C4" s="338"/>
      <c r="D4" s="243"/>
      <c r="E4" s="243"/>
      <c r="F4" s="243"/>
      <c r="G4" s="243"/>
      <c r="H4" s="243"/>
      <c r="I4" s="243"/>
      <c r="J4" s="243"/>
      <c r="K4" s="243"/>
      <c r="L4" s="243"/>
      <c r="M4" s="243"/>
      <c r="O4" s="314"/>
      <c r="P4" s="315"/>
      <c r="Q4" s="315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2"/>
      <c r="AN4" s="305" t="s">
        <v>5</v>
      </c>
      <c r="AO4" s="305"/>
      <c r="AP4" s="305"/>
      <c r="AQ4" s="309">
        <f>D4</f>
        <v>0</v>
      </c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C4" s="314"/>
      <c r="BD4" s="315"/>
      <c r="BE4" s="315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9"/>
      <c r="CB4" s="305" t="s">
        <v>5</v>
      </c>
      <c r="CC4" s="305"/>
      <c r="CD4" s="305"/>
      <c r="CE4" s="309">
        <f>D4</f>
        <v>0</v>
      </c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Q4" s="314"/>
      <c r="CR4" s="315"/>
      <c r="CS4" s="315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9"/>
    </row>
    <row r="5" spans="1:119" s="15" customFormat="1" ht="14.25" customHeight="1" x14ac:dyDescent="0.4">
      <c r="A5" s="306"/>
      <c r="B5" s="306"/>
      <c r="C5" s="306"/>
      <c r="D5" s="244"/>
      <c r="E5" s="244"/>
      <c r="F5" s="244"/>
      <c r="G5" s="244"/>
      <c r="H5" s="244"/>
      <c r="I5" s="244"/>
      <c r="J5" s="244"/>
      <c r="K5" s="244"/>
      <c r="L5" s="244"/>
      <c r="M5" s="244"/>
      <c r="O5" s="13"/>
      <c r="P5" s="16"/>
      <c r="Q5" s="16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2"/>
      <c r="AN5" s="306"/>
      <c r="AO5" s="306"/>
      <c r="AP5" s="306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C5" s="14"/>
      <c r="BD5" s="17"/>
      <c r="BE5" s="17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9"/>
      <c r="CB5" s="306"/>
      <c r="CC5" s="306"/>
      <c r="CD5" s="306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Q5" s="14"/>
      <c r="CR5" s="17"/>
      <c r="CS5" s="17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9"/>
    </row>
    <row r="6" spans="1:119" s="15" customFormat="1" ht="14.45" customHeight="1" x14ac:dyDescent="0.4">
      <c r="A6" s="307" t="s">
        <v>3</v>
      </c>
      <c r="B6" s="307"/>
      <c r="C6" s="307"/>
      <c r="D6" s="337"/>
      <c r="E6" s="337"/>
      <c r="F6" s="337"/>
      <c r="G6" s="337"/>
      <c r="H6" s="337"/>
      <c r="I6" s="337"/>
      <c r="J6" s="337"/>
      <c r="K6" s="337"/>
      <c r="L6" s="337"/>
      <c r="M6" s="337"/>
      <c r="O6" s="13" t="s">
        <v>31</v>
      </c>
      <c r="P6" s="16"/>
      <c r="Q6" s="16"/>
      <c r="R6" s="361">
        <f>請求書①!R6</f>
        <v>0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463"/>
      <c r="AN6" s="307" t="s">
        <v>3</v>
      </c>
      <c r="AO6" s="307"/>
      <c r="AP6" s="307"/>
      <c r="AQ6" s="311">
        <f>+D6</f>
        <v>0</v>
      </c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C6" s="14" t="s">
        <v>31</v>
      </c>
      <c r="BD6" s="17"/>
      <c r="BE6" s="17"/>
      <c r="BF6" s="333">
        <f>R6</f>
        <v>0</v>
      </c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277" t="s">
        <v>35</v>
      </c>
      <c r="CA6" s="278"/>
      <c r="CB6" s="307" t="s">
        <v>3</v>
      </c>
      <c r="CC6" s="307"/>
      <c r="CD6" s="307"/>
      <c r="CE6" s="311">
        <f>D6</f>
        <v>0</v>
      </c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Q6" s="14" t="s">
        <v>31</v>
      </c>
      <c r="CR6" s="17"/>
      <c r="CS6" s="17"/>
      <c r="CT6" s="333">
        <f>R6</f>
        <v>0</v>
      </c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277" t="s">
        <v>35</v>
      </c>
      <c r="DO6" s="278"/>
    </row>
    <row r="7" spans="1:119" s="15" customFormat="1" ht="14.45" customHeight="1" x14ac:dyDescent="0.4">
      <c r="A7" s="308"/>
      <c r="B7" s="308"/>
      <c r="C7" s="308"/>
      <c r="D7" s="337"/>
      <c r="E7" s="337"/>
      <c r="F7" s="337"/>
      <c r="G7" s="337"/>
      <c r="H7" s="337"/>
      <c r="I7" s="337"/>
      <c r="J7" s="337"/>
      <c r="K7" s="337"/>
      <c r="L7" s="337"/>
      <c r="M7" s="337"/>
      <c r="O7" s="13"/>
      <c r="P7" s="16"/>
      <c r="Q7" s="16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463"/>
      <c r="AN7" s="308"/>
      <c r="AO7" s="308"/>
      <c r="AP7" s="308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C7" s="14"/>
      <c r="BD7" s="17"/>
      <c r="BE7" s="17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277"/>
      <c r="CA7" s="278"/>
      <c r="CB7" s="308"/>
      <c r="CC7" s="308"/>
      <c r="CD7" s="308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Q7" s="14"/>
      <c r="CR7" s="17"/>
      <c r="CS7" s="17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277"/>
      <c r="DO7" s="278"/>
    </row>
    <row r="8" spans="1:119" s="15" customFormat="1" ht="14.45" customHeight="1" x14ac:dyDescent="0.4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O8" s="13"/>
      <c r="P8" s="16"/>
      <c r="Q8" s="16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463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BC8" s="14"/>
      <c r="BD8" s="17"/>
      <c r="BE8" s="17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19"/>
      <c r="CA8" s="20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Q8" s="14"/>
      <c r="CR8" s="17"/>
      <c r="CS8" s="17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19"/>
      <c r="DO8" s="20"/>
    </row>
    <row r="9" spans="1:119" s="15" customFormat="1" ht="15" x14ac:dyDescent="0.4">
      <c r="A9" s="221"/>
      <c r="B9" s="221"/>
      <c r="C9" s="221"/>
      <c r="D9" s="23"/>
      <c r="E9" s="23"/>
      <c r="F9" s="23"/>
      <c r="G9" s="23"/>
      <c r="H9" s="23"/>
      <c r="I9" s="23"/>
      <c r="J9" s="23"/>
      <c r="K9" s="23"/>
      <c r="O9" s="24" t="s">
        <v>32</v>
      </c>
      <c r="P9" s="25"/>
      <c r="Q9" s="25"/>
      <c r="R9" s="234">
        <f>請求書①!R9</f>
        <v>0</v>
      </c>
      <c r="S9" s="234"/>
      <c r="T9" s="234"/>
      <c r="U9" s="234"/>
      <c r="V9" s="234"/>
      <c r="W9" s="234"/>
      <c r="X9" s="234"/>
      <c r="Y9" s="234"/>
      <c r="Z9" s="234"/>
      <c r="AA9" s="25"/>
      <c r="AB9" s="25" t="s">
        <v>34</v>
      </c>
      <c r="AC9" s="25"/>
      <c r="AD9" s="25"/>
      <c r="AE9" s="234">
        <f>請求書①!AE9</f>
        <v>0</v>
      </c>
      <c r="AF9" s="234"/>
      <c r="AG9" s="234"/>
      <c r="AH9" s="234"/>
      <c r="AI9" s="234"/>
      <c r="AJ9" s="234"/>
      <c r="AK9" s="234"/>
      <c r="AL9" s="234"/>
      <c r="AM9" s="235"/>
      <c r="AN9" s="221"/>
      <c r="AO9" s="221"/>
      <c r="AP9" s="221"/>
      <c r="AQ9" s="23"/>
      <c r="AR9" s="23"/>
      <c r="AS9" s="23"/>
      <c r="AT9" s="23"/>
      <c r="AU9" s="23"/>
      <c r="AV9" s="23"/>
      <c r="AW9" s="23"/>
      <c r="AX9" s="23"/>
      <c r="AY9" s="23"/>
      <c r="BC9" s="26" t="s">
        <v>32</v>
      </c>
      <c r="BD9" s="27"/>
      <c r="BE9" s="27"/>
      <c r="BF9" s="302">
        <f>R9</f>
        <v>0</v>
      </c>
      <c r="BG9" s="302"/>
      <c r="BH9" s="302"/>
      <c r="BI9" s="302"/>
      <c r="BJ9" s="302"/>
      <c r="BK9" s="302"/>
      <c r="BL9" s="302"/>
      <c r="BM9" s="302"/>
      <c r="BN9" s="302"/>
      <c r="BO9" s="27"/>
      <c r="BP9" s="27" t="s">
        <v>34</v>
      </c>
      <c r="BQ9" s="27"/>
      <c r="BR9" s="27"/>
      <c r="BS9" s="302">
        <f>AE9</f>
        <v>0</v>
      </c>
      <c r="BT9" s="302"/>
      <c r="BU9" s="302"/>
      <c r="BV9" s="302"/>
      <c r="BW9" s="302"/>
      <c r="BX9" s="302"/>
      <c r="BY9" s="302"/>
      <c r="BZ9" s="302"/>
      <c r="CA9" s="303"/>
      <c r="CB9" s="221"/>
      <c r="CC9" s="221"/>
      <c r="CD9" s="221"/>
      <c r="CE9" s="23"/>
      <c r="CF9" s="23"/>
      <c r="CG9" s="23"/>
      <c r="CH9" s="23"/>
      <c r="CI9" s="23"/>
      <c r="CJ9" s="23"/>
      <c r="CK9" s="23"/>
      <c r="CL9" s="23"/>
      <c r="CM9" s="23"/>
      <c r="CQ9" s="26" t="s">
        <v>32</v>
      </c>
      <c r="CR9" s="27"/>
      <c r="CS9" s="27"/>
      <c r="CT9" s="302">
        <f>R9</f>
        <v>0</v>
      </c>
      <c r="CU9" s="302"/>
      <c r="CV9" s="302"/>
      <c r="CW9" s="302"/>
      <c r="CX9" s="302"/>
      <c r="CY9" s="302"/>
      <c r="CZ9" s="302"/>
      <c r="DA9" s="302"/>
      <c r="DB9" s="302"/>
      <c r="DC9" s="27"/>
      <c r="DD9" s="27" t="s">
        <v>34</v>
      </c>
      <c r="DE9" s="27"/>
      <c r="DF9" s="27"/>
      <c r="DG9" s="302">
        <f>AE9</f>
        <v>0</v>
      </c>
      <c r="DH9" s="302"/>
      <c r="DI9" s="302"/>
      <c r="DJ9" s="302"/>
      <c r="DK9" s="302"/>
      <c r="DL9" s="302"/>
      <c r="DM9" s="302"/>
      <c r="DN9" s="302"/>
      <c r="DO9" s="303"/>
    </row>
    <row r="10" spans="1:119" s="15" customFormat="1" ht="11.25" customHeight="1" x14ac:dyDescent="0.4">
      <c r="R10" s="16"/>
      <c r="S10" s="16"/>
      <c r="T10" s="16"/>
      <c r="U10" s="16"/>
      <c r="V10" s="16"/>
      <c r="W10" s="16"/>
      <c r="X10" s="16"/>
      <c r="Y10" s="16"/>
      <c r="Z10" s="16"/>
      <c r="AE10" s="16"/>
      <c r="AF10" s="16"/>
      <c r="AG10" s="16"/>
      <c r="AH10" s="16"/>
      <c r="AI10" s="16"/>
      <c r="AJ10" s="16"/>
      <c r="AK10" s="16"/>
      <c r="AL10" s="16"/>
      <c r="AM10" s="16"/>
      <c r="BC10" s="23"/>
      <c r="BD10" s="23"/>
      <c r="BE10" s="23"/>
      <c r="BF10" s="17"/>
      <c r="BG10" s="17"/>
      <c r="BH10" s="17"/>
      <c r="BI10" s="17"/>
      <c r="BJ10" s="17"/>
      <c r="BK10" s="17"/>
      <c r="BL10" s="17"/>
      <c r="BM10" s="17"/>
      <c r="BN10" s="17"/>
      <c r="BO10" s="23"/>
      <c r="BP10" s="23"/>
      <c r="BQ10" s="23"/>
      <c r="BR10" s="23"/>
      <c r="BS10" s="17"/>
      <c r="BT10" s="17"/>
      <c r="BU10" s="17"/>
      <c r="BV10" s="17"/>
      <c r="BW10" s="17"/>
      <c r="BX10" s="17"/>
      <c r="BY10" s="17"/>
      <c r="BZ10" s="17"/>
      <c r="CA10" s="17"/>
      <c r="CQ10" s="23"/>
      <c r="CR10" s="23"/>
      <c r="CS10" s="23"/>
      <c r="CT10" s="17"/>
      <c r="CU10" s="17"/>
      <c r="CV10" s="17"/>
      <c r="CW10" s="17"/>
      <c r="CX10" s="17"/>
      <c r="CY10" s="17"/>
      <c r="CZ10" s="17"/>
      <c r="DA10" s="17"/>
      <c r="DB10" s="17"/>
      <c r="DC10" s="23"/>
      <c r="DD10" s="23"/>
      <c r="DE10" s="23"/>
      <c r="DF10" s="23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5.75" customHeight="1" x14ac:dyDescent="0.4">
      <c r="A11" s="84" t="s">
        <v>52</v>
      </c>
      <c r="B11" s="85"/>
      <c r="C11" s="85"/>
      <c r="D11" s="85"/>
      <c r="E11" s="85"/>
      <c r="F11" s="85"/>
      <c r="G11" s="86"/>
      <c r="H11" s="230">
        <f>AD41</f>
        <v>0</v>
      </c>
      <c r="I11" s="231"/>
      <c r="J11" s="231"/>
      <c r="K11" s="231"/>
      <c r="L11" s="231"/>
      <c r="M11" s="232"/>
      <c r="O11" s="356">
        <f>請求書①!O11</f>
        <v>0</v>
      </c>
      <c r="P11" s="208"/>
      <c r="Q11" s="208"/>
      <c r="R11" s="208"/>
      <c r="S11" s="208"/>
      <c r="T11" s="208" t="str">
        <f>請求書①!T11</f>
        <v>銀行</v>
      </c>
      <c r="U11" s="208"/>
      <c r="V11" s="208"/>
      <c r="W11" s="208"/>
      <c r="X11" s="358">
        <f>請求書①!X11</f>
        <v>0</v>
      </c>
      <c r="Y11" s="358"/>
      <c r="Z11" s="358"/>
      <c r="AA11" s="358"/>
      <c r="AB11" s="358"/>
      <c r="AC11" s="208" t="s">
        <v>40</v>
      </c>
      <c r="AD11" s="208"/>
      <c r="AE11" s="208"/>
      <c r="AF11" s="134" t="s">
        <v>41</v>
      </c>
      <c r="AG11" s="134"/>
      <c r="AH11" s="134"/>
      <c r="AI11" s="134" t="s">
        <v>42</v>
      </c>
      <c r="AJ11" s="134"/>
      <c r="AK11" s="134"/>
      <c r="AL11" s="134"/>
      <c r="AM11" s="202"/>
      <c r="AN11" s="84" t="s">
        <v>52</v>
      </c>
      <c r="AO11" s="85"/>
      <c r="AP11" s="85"/>
      <c r="AQ11" s="85"/>
      <c r="AR11" s="85"/>
      <c r="AS11" s="85"/>
      <c r="AT11" s="85"/>
      <c r="AU11" s="86"/>
      <c r="AV11" s="230">
        <f>BR41</f>
        <v>0</v>
      </c>
      <c r="AW11" s="231"/>
      <c r="AX11" s="231"/>
      <c r="AY11" s="231"/>
      <c r="AZ11" s="231"/>
      <c r="BA11" s="232"/>
      <c r="BC11" s="279">
        <f>O11</f>
        <v>0</v>
      </c>
      <c r="BD11" s="280"/>
      <c r="BE11" s="280"/>
      <c r="BF11" s="280"/>
      <c r="BG11" s="280"/>
      <c r="BH11" s="280" t="str">
        <f>T11</f>
        <v>銀行</v>
      </c>
      <c r="BI11" s="280"/>
      <c r="BJ11" s="280"/>
      <c r="BK11" s="280"/>
      <c r="BL11" s="281">
        <f>X11</f>
        <v>0</v>
      </c>
      <c r="BM11" s="281"/>
      <c r="BN11" s="281"/>
      <c r="BO11" s="281"/>
      <c r="BP11" s="281"/>
      <c r="BQ11" s="280" t="s">
        <v>40</v>
      </c>
      <c r="BR11" s="280"/>
      <c r="BS11" s="280"/>
      <c r="BT11" s="275" t="s">
        <v>41</v>
      </c>
      <c r="BU11" s="275"/>
      <c r="BV11" s="275"/>
      <c r="BW11" s="275" t="s">
        <v>42</v>
      </c>
      <c r="BX11" s="275"/>
      <c r="BY11" s="275"/>
      <c r="BZ11" s="275"/>
      <c r="CA11" s="276"/>
      <c r="CB11" s="84" t="s">
        <v>52</v>
      </c>
      <c r="CC11" s="85"/>
      <c r="CD11" s="85"/>
      <c r="CE11" s="85"/>
      <c r="CF11" s="85"/>
      <c r="CG11" s="85"/>
      <c r="CH11" s="85"/>
      <c r="CI11" s="86"/>
      <c r="CJ11" s="230">
        <f>DF41</f>
        <v>0</v>
      </c>
      <c r="CK11" s="231"/>
      <c r="CL11" s="231"/>
      <c r="CM11" s="231"/>
      <c r="CN11" s="231"/>
      <c r="CO11" s="232"/>
      <c r="CQ11" s="279">
        <f>O11</f>
        <v>0</v>
      </c>
      <c r="CR11" s="280"/>
      <c r="CS11" s="280"/>
      <c r="CT11" s="280"/>
      <c r="CU11" s="280"/>
      <c r="CV11" s="280" t="str">
        <f>T11</f>
        <v>銀行</v>
      </c>
      <c r="CW11" s="280"/>
      <c r="CX11" s="280"/>
      <c r="CY11" s="280"/>
      <c r="CZ11" s="281">
        <f>X11</f>
        <v>0</v>
      </c>
      <c r="DA11" s="281"/>
      <c r="DB11" s="281"/>
      <c r="DC11" s="281"/>
      <c r="DD11" s="281"/>
      <c r="DE11" s="280" t="s">
        <v>40</v>
      </c>
      <c r="DF11" s="280"/>
      <c r="DG11" s="280"/>
      <c r="DH11" s="275" t="s">
        <v>41</v>
      </c>
      <c r="DI11" s="275"/>
      <c r="DJ11" s="275"/>
      <c r="DK11" s="275" t="s">
        <v>42</v>
      </c>
      <c r="DL11" s="275"/>
      <c r="DM11" s="275"/>
      <c r="DN11" s="275"/>
      <c r="DO11" s="276"/>
    </row>
    <row r="12" spans="1:119" ht="15.75" customHeight="1" x14ac:dyDescent="0.4">
      <c r="A12" s="87"/>
      <c r="B12" s="88"/>
      <c r="C12" s="88"/>
      <c r="D12" s="88"/>
      <c r="E12" s="88"/>
      <c r="F12" s="88"/>
      <c r="G12" s="89"/>
      <c r="H12" s="233"/>
      <c r="I12" s="234"/>
      <c r="J12" s="234"/>
      <c r="K12" s="234"/>
      <c r="L12" s="234"/>
      <c r="M12" s="235"/>
      <c r="O12" s="357"/>
      <c r="P12" s="209"/>
      <c r="Q12" s="209"/>
      <c r="R12" s="209"/>
      <c r="S12" s="209"/>
      <c r="T12" s="209"/>
      <c r="U12" s="209"/>
      <c r="V12" s="209"/>
      <c r="W12" s="209"/>
      <c r="X12" s="359"/>
      <c r="Y12" s="359"/>
      <c r="Z12" s="359"/>
      <c r="AA12" s="359"/>
      <c r="AB12" s="359"/>
      <c r="AC12" s="209"/>
      <c r="AD12" s="209"/>
      <c r="AE12" s="209"/>
      <c r="AF12" s="209">
        <f>請求書①!AF12</f>
        <v>0</v>
      </c>
      <c r="AG12" s="209"/>
      <c r="AH12" s="209"/>
      <c r="AI12" s="209">
        <f>請求書①!AI12</f>
        <v>0</v>
      </c>
      <c r="AJ12" s="209"/>
      <c r="AK12" s="209"/>
      <c r="AL12" s="209"/>
      <c r="AM12" s="362"/>
      <c r="AN12" s="87"/>
      <c r="AO12" s="88"/>
      <c r="AP12" s="88"/>
      <c r="AQ12" s="88"/>
      <c r="AR12" s="88"/>
      <c r="AS12" s="88"/>
      <c r="AT12" s="88"/>
      <c r="AU12" s="89"/>
      <c r="AV12" s="233"/>
      <c r="AW12" s="234"/>
      <c r="AX12" s="234"/>
      <c r="AY12" s="234"/>
      <c r="AZ12" s="234"/>
      <c r="BA12" s="235"/>
      <c r="BC12" s="205"/>
      <c r="BD12" s="149"/>
      <c r="BE12" s="149"/>
      <c r="BF12" s="149"/>
      <c r="BG12" s="149"/>
      <c r="BH12" s="149"/>
      <c r="BI12" s="149"/>
      <c r="BJ12" s="149"/>
      <c r="BK12" s="149"/>
      <c r="BL12" s="282"/>
      <c r="BM12" s="282"/>
      <c r="BN12" s="282"/>
      <c r="BO12" s="282"/>
      <c r="BP12" s="282"/>
      <c r="BQ12" s="149"/>
      <c r="BR12" s="149"/>
      <c r="BS12" s="149"/>
      <c r="BT12" s="149">
        <f>AF12</f>
        <v>0</v>
      </c>
      <c r="BU12" s="149"/>
      <c r="BV12" s="149"/>
      <c r="BW12" s="149">
        <f>AI12</f>
        <v>0</v>
      </c>
      <c r="BX12" s="149"/>
      <c r="BY12" s="149"/>
      <c r="BZ12" s="149"/>
      <c r="CA12" s="257"/>
      <c r="CB12" s="87"/>
      <c r="CC12" s="88"/>
      <c r="CD12" s="88"/>
      <c r="CE12" s="88"/>
      <c r="CF12" s="88"/>
      <c r="CG12" s="88"/>
      <c r="CH12" s="88"/>
      <c r="CI12" s="89"/>
      <c r="CJ12" s="233"/>
      <c r="CK12" s="234"/>
      <c r="CL12" s="234"/>
      <c r="CM12" s="234"/>
      <c r="CN12" s="234"/>
      <c r="CO12" s="235"/>
      <c r="CQ12" s="205"/>
      <c r="CR12" s="149"/>
      <c r="CS12" s="149"/>
      <c r="CT12" s="149"/>
      <c r="CU12" s="149"/>
      <c r="CV12" s="149"/>
      <c r="CW12" s="149"/>
      <c r="CX12" s="149"/>
      <c r="CY12" s="149"/>
      <c r="CZ12" s="282"/>
      <c r="DA12" s="282"/>
      <c r="DB12" s="282"/>
      <c r="DC12" s="282"/>
      <c r="DD12" s="282"/>
      <c r="DE12" s="149"/>
      <c r="DF12" s="149"/>
      <c r="DG12" s="149"/>
      <c r="DH12" s="149">
        <f>AF12</f>
        <v>0</v>
      </c>
      <c r="DI12" s="149"/>
      <c r="DJ12" s="149"/>
      <c r="DK12" s="149">
        <f>AI12</f>
        <v>0</v>
      </c>
      <c r="DL12" s="149"/>
      <c r="DM12" s="149"/>
      <c r="DN12" s="149"/>
      <c r="DO12" s="257"/>
    </row>
    <row r="13" spans="1:119" ht="15" customHeight="1" x14ac:dyDescent="0.4">
      <c r="O13" s="205" t="s">
        <v>44</v>
      </c>
      <c r="P13" s="149"/>
      <c r="Q13" s="149"/>
      <c r="R13" s="149"/>
      <c r="S13" s="149"/>
      <c r="T13" s="363">
        <f>請求書①!T13</f>
        <v>0</v>
      </c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BC13" s="205" t="s">
        <v>44</v>
      </c>
      <c r="BD13" s="149"/>
      <c r="BE13" s="149"/>
      <c r="BF13" s="149"/>
      <c r="BG13" s="149"/>
      <c r="BH13" s="283">
        <f>T13</f>
        <v>0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Q13" s="205" t="s">
        <v>44</v>
      </c>
      <c r="CR13" s="149"/>
      <c r="CS13" s="149"/>
      <c r="CT13" s="149"/>
      <c r="CU13" s="149"/>
      <c r="CV13" s="283">
        <f>T13</f>
        <v>0</v>
      </c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4"/>
    </row>
    <row r="14" spans="1:119" ht="24" customHeight="1" x14ac:dyDescent="0.4">
      <c r="O14" s="239" t="s">
        <v>43</v>
      </c>
      <c r="P14" s="240"/>
      <c r="Q14" s="240"/>
      <c r="R14" s="240"/>
      <c r="S14" s="240"/>
      <c r="T14" s="354">
        <f>請求書①!T14</f>
        <v>0</v>
      </c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5"/>
      <c r="BC14" s="285" t="s">
        <v>43</v>
      </c>
      <c r="BD14" s="286"/>
      <c r="BE14" s="286"/>
      <c r="BF14" s="286"/>
      <c r="BG14" s="286"/>
      <c r="BH14" s="300">
        <f>T14</f>
        <v>0</v>
      </c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1"/>
      <c r="CQ14" s="285" t="s">
        <v>43</v>
      </c>
      <c r="CR14" s="286"/>
      <c r="CS14" s="286"/>
      <c r="CT14" s="286"/>
      <c r="CU14" s="286"/>
      <c r="CV14" s="300">
        <f>T14</f>
        <v>0</v>
      </c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1"/>
    </row>
    <row r="15" spans="1:119" ht="8.25" customHeight="1" x14ac:dyDescent="0.4"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 x14ac:dyDescent="0.4">
      <c r="A16" s="123" t="s">
        <v>9</v>
      </c>
      <c r="B16" s="218" t="s">
        <v>73</v>
      </c>
      <c r="C16" s="191"/>
      <c r="D16" s="191"/>
      <c r="E16" s="120" t="s">
        <v>45</v>
      </c>
      <c r="F16" s="121"/>
      <c r="G16" s="122"/>
      <c r="H16" s="128"/>
      <c r="I16" s="129"/>
      <c r="J16" s="129"/>
      <c r="K16" s="129"/>
      <c r="L16" s="129"/>
      <c r="M16" s="130"/>
      <c r="O16" s="225" t="s">
        <v>6</v>
      </c>
      <c r="P16" s="226"/>
      <c r="Q16" s="226"/>
      <c r="R16" s="226"/>
      <c r="S16" s="226"/>
      <c r="T16" s="227"/>
      <c r="U16" s="360">
        <f>請求書①!U16</f>
        <v>0</v>
      </c>
      <c r="V16" s="121"/>
      <c r="W16" s="121"/>
      <c r="X16" s="121"/>
      <c r="Y16" s="122"/>
      <c r="Z16" s="28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3" t="s">
        <v>9</v>
      </c>
      <c r="AO16" s="218" t="s">
        <v>73</v>
      </c>
      <c r="AP16" s="191"/>
      <c r="AQ16" s="191"/>
      <c r="AR16" s="192"/>
      <c r="AS16" s="120" t="s">
        <v>45</v>
      </c>
      <c r="AT16" s="121"/>
      <c r="AU16" s="122"/>
      <c r="AV16" s="288">
        <f>H16</f>
        <v>0</v>
      </c>
      <c r="AW16" s="289"/>
      <c r="AX16" s="289"/>
      <c r="AY16" s="289"/>
      <c r="AZ16" s="289"/>
      <c r="BA16" s="290"/>
      <c r="BC16" s="291" t="s">
        <v>6</v>
      </c>
      <c r="BD16" s="292"/>
      <c r="BE16" s="292"/>
      <c r="BF16" s="292"/>
      <c r="BG16" s="292"/>
      <c r="BH16" s="293"/>
      <c r="BI16" s="294">
        <f>U16</f>
        <v>0</v>
      </c>
      <c r="BJ16" s="126"/>
      <c r="BK16" s="126"/>
      <c r="BL16" s="126"/>
      <c r="BM16" s="127"/>
      <c r="BN16" s="125" t="s">
        <v>7</v>
      </c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  <c r="CB16" s="123" t="s">
        <v>9</v>
      </c>
      <c r="CC16" s="218" t="s">
        <v>73</v>
      </c>
      <c r="CD16" s="191"/>
      <c r="CE16" s="191"/>
      <c r="CF16" s="192"/>
      <c r="CG16" s="120" t="s">
        <v>45</v>
      </c>
      <c r="CH16" s="121"/>
      <c r="CI16" s="122"/>
      <c r="CJ16" s="288">
        <f>H16</f>
        <v>0</v>
      </c>
      <c r="CK16" s="289"/>
      <c r="CL16" s="289"/>
      <c r="CM16" s="289"/>
      <c r="CN16" s="289"/>
      <c r="CO16" s="290"/>
      <c r="CQ16" s="291" t="s">
        <v>6</v>
      </c>
      <c r="CR16" s="292"/>
      <c r="CS16" s="292"/>
      <c r="CT16" s="292"/>
      <c r="CU16" s="292"/>
      <c r="CV16" s="293"/>
      <c r="CW16" s="294">
        <f>U16</f>
        <v>0</v>
      </c>
      <c r="CX16" s="126"/>
      <c r="CY16" s="126"/>
      <c r="CZ16" s="126"/>
      <c r="DA16" s="127"/>
      <c r="DB16" s="125" t="s">
        <v>7</v>
      </c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7"/>
    </row>
    <row r="17" spans="1:119" ht="24" customHeight="1" x14ac:dyDescent="0.4">
      <c r="A17" s="124"/>
      <c r="B17" s="219"/>
      <c r="C17" s="220"/>
      <c r="D17" s="220"/>
      <c r="E17" s="222" t="s">
        <v>46</v>
      </c>
      <c r="F17" s="223"/>
      <c r="G17" s="224"/>
      <c r="H17" s="131"/>
      <c r="I17" s="132"/>
      <c r="J17" s="132"/>
      <c r="K17" s="132"/>
      <c r="L17" s="132"/>
      <c r="M17" s="133"/>
      <c r="O17" s="138" t="s">
        <v>8</v>
      </c>
      <c r="P17" s="139"/>
      <c r="Q17" s="139"/>
      <c r="R17" s="139"/>
      <c r="S17" s="139"/>
      <c r="T17" s="140"/>
      <c r="U17" s="214"/>
      <c r="V17" s="215"/>
      <c r="W17" s="215"/>
      <c r="X17" s="215"/>
      <c r="Y17" s="216"/>
      <c r="Z17" s="2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4"/>
      <c r="AO17" s="219"/>
      <c r="AP17" s="220"/>
      <c r="AQ17" s="220"/>
      <c r="AR17" s="287"/>
      <c r="AS17" s="222" t="s">
        <v>46</v>
      </c>
      <c r="AT17" s="223"/>
      <c r="AU17" s="224"/>
      <c r="AV17" s="254">
        <f>H17</f>
        <v>0</v>
      </c>
      <c r="AW17" s="255"/>
      <c r="AX17" s="255"/>
      <c r="AY17" s="255"/>
      <c r="AZ17" s="255"/>
      <c r="BA17" s="256"/>
      <c r="BC17" s="295" t="s">
        <v>8</v>
      </c>
      <c r="BD17" s="296"/>
      <c r="BE17" s="296"/>
      <c r="BF17" s="296"/>
      <c r="BG17" s="296"/>
      <c r="BH17" s="297"/>
      <c r="BI17" s="272">
        <f>U17</f>
        <v>0</v>
      </c>
      <c r="BJ17" s="273"/>
      <c r="BK17" s="273"/>
      <c r="BL17" s="273"/>
      <c r="BM17" s="274"/>
      <c r="BN17" s="258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60"/>
      <c r="CB17" s="124"/>
      <c r="CC17" s="219"/>
      <c r="CD17" s="220"/>
      <c r="CE17" s="220"/>
      <c r="CF17" s="287"/>
      <c r="CG17" s="222" t="s">
        <v>46</v>
      </c>
      <c r="CH17" s="223"/>
      <c r="CI17" s="224"/>
      <c r="CJ17" s="254">
        <f>H17</f>
        <v>0</v>
      </c>
      <c r="CK17" s="255"/>
      <c r="CL17" s="255"/>
      <c r="CM17" s="255"/>
      <c r="CN17" s="255"/>
      <c r="CO17" s="256"/>
      <c r="CQ17" s="295" t="s">
        <v>8</v>
      </c>
      <c r="CR17" s="296"/>
      <c r="CS17" s="296"/>
      <c r="CT17" s="296"/>
      <c r="CU17" s="296"/>
      <c r="CV17" s="297"/>
      <c r="CW17" s="272">
        <f>U17</f>
        <v>0</v>
      </c>
      <c r="CX17" s="273"/>
      <c r="CY17" s="273"/>
      <c r="CZ17" s="273"/>
      <c r="DA17" s="274"/>
      <c r="DB17" s="258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60"/>
    </row>
    <row r="18" spans="1:119" ht="15" customHeight="1" x14ac:dyDescent="0.4">
      <c r="A18" s="174" t="s">
        <v>10</v>
      </c>
      <c r="B18" s="90" t="s">
        <v>47</v>
      </c>
      <c r="C18" s="91"/>
      <c r="D18" s="91"/>
      <c r="E18" s="91"/>
      <c r="F18" s="91"/>
      <c r="G18" s="92"/>
      <c r="H18" s="131"/>
      <c r="I18" s="132"/>
      <c r="J18" s="132"/>
      <c r="K18" s="132"/>
      <c r="L18" s="132"/>
      <c r="M18" s="133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4" t="s">
        <v>10</v>
      </c>
      <c r="AO18" s="90" t="s">
        <v>47</v>
      </c>
      <c r="AP18" s="91"/>
      <c r="AQ18" s="91"/>
      <c r="AR18" s="91"/>
      <c r="AS18" s="91"/>
      <c r="AT18" s="91"/>
      <c r="AU18" s="92"/>
      <c r="AV18" s="254">
        <f>H18</f>
        <v>0</v>
      </c>
      <c r="AW18" s="255"/>
      <c r="AX18" s="255"/>
      <c r="AY18" s="255"/>
      <c r="AZ18" s="255"/>
      <c r="BA18" s="256"/>
      <c r="BC18" s="205" t="s">
        <v>48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257"/>
      <c r="BN18" s="261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62"/>
      <c r="CB18" s="174" t="s">
        <v>10</v>
      </c>
      <c r="CC18" s="90" t="s">
        <v>47</v>
      </c>
      <c r="CD18" s="91"/>
      <c r="CE18" s="91"/>
      <c r="CF18" s="91"/>
      <c r="CG18" s="91"/>
      <c r="CH18" s="91"/>
      <c r="CI18" s="92"/>
      <c r="CJ18" s="254">
        <f>H18</f>
        <v>0</v>
      </c>
      <c r="CK18" s="255"/>
      <c r="CL18" s="255"/>
      <c r="CM18" s="255"/>
      <c r="CN18" s="255"/>
      <c r="CO18" s="256"/>
      <c r="CQ18" s="205" t="s">
        <v>48</v>
      </c>
      <c r="CR18" s="149"/>
      <c r="CS18" s="149"/>
      <c r="CT18" s="149"/>
      <c r="CU18" s="149"/>
      <c r="CV18" s="149"/>
      <c r="CW18" s="149"/>
      <c r="CX18" s="149"/>
      <c r="CY18" s="149"/>
      <c r="CZ18" s="149"/>
      <c r="DA18" s="257"/>
      <c r="DB18" s="261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62"/>
    </row>
    <row r="19" spans="1:119" ht="13.5" customHeight="1" x14ac:dyDescent="0.4">
      <c r="A19" s="124"/>
      <c r="B19" s="93"/>
      <c r="C19" s="94"/>
      <c r="D19" s="94"/>
      <c r="E19" s="94"/>
      <c r="F19" s="94"/>
      <c r="G19" s="95"/>
      <c r="H19" s="131"/>
      <c r="I19" s="132"/>
      <c r="J19" s="132"/>
      <c r="K19" s="132"/>
      <c r="L19" s="132"/>
      <c r="M19" s="133"/>
      <c r="O19" s="29" t="s">
        <v>56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24"/>
      <c r="AO19" s="93"/>
      <c r="AP19" s="94"/>
      <c r="AQ19" s="94"/>
      <c r="AR19" s="94"/>
      <c r="AS19" s="94"/>
      <c r="AT19" s="94"/>
      <c r="AU19" s="95"/>
      <c r="AV19" s="254"/>
      <c r="AW19" s="255"/>
      <c r="AX19" s="255"/>
      <c r="AY19" s="255"/>
      <c r="AZ19" s="255"/>
      <c r="BA19" s="256"/>
      <c r="BC19" s="270" t="s">
        <v>12</v>
      </c>
      <c r="BD19" s="266"/>
      <c r="BE19" s="266" t="s">
        <v>13</v>
      </c>
      <c r="BF19" s="266"/>
      <c r="BG19" s="266"/>
      <c r="BH19" s="266" t="s">
        <v>14</v>
      </c>
      <c r="BI19" s="266"/>
      <c r="BJ19" s="266"/>
      <c r="BK19" s="266" t="s">
        <v>15</v>
      </c>
      <c r="BL19" s="266"/>
      <c r="BM19" s="268"/>
      <c r="BN19" s="261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62"/>
      <c r="CB19" s="124"/>
      <c r="CC19" s="93"/>
      <c r="CD19" s="94"/>
      <c r="CE19" s="94"/>
      <c r="CF19" s="94"/>
      <c r="CG19" s="94"/>
      <c r="CH19" s="94"/>
      <c r="CI19" s="95"/>
      <c r="CJ19" s="254"/>
      <c r="CK19" s="255"/>
      <c r="CL19" s="255"/>
      <c r="CM19" s="255"/>
      <c r="CN19" s="255"/>
      <c r="CO19" s="256"/>
      <c r="CQ19" s="270" t="s">
        <v>12</v>
      </c>
      <c r="CR19" s="266"/>
      <c r="CS19" s="266" t="s">
        <v>13</v>
      </c>
      <c r="CT19" s="266"/>
      <c r="CU19" s="266"/>
      <c r="CV19" s="266" t="s">
        <v>14</v>
      </c>
      <c r="CW19" s="266"/>
      <c r="CX19" s="266"/>
      <c r="CY19" s="266" t="s">
        <v>15</v>
      </c>
      <c r="CZ19" s="266"/>
      <c r="DA19" s="268"/>
      <c r="DB19" s="261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62"/>
    </row>
    <row r="20" spans="1:119" ht="13.5" customHeight="1" x14ac:dyDescent="0.4">
      <c r="A20" s="174" t="s">
        <v>11</v>
      </c>
      <c r="B20" s="90" t="s">
        <v>38</v>
      </c>
      <c r="C20" s="91"/>
      <c r="D20" s="91"/>
      <c r="E20" s="91"/>
      <c r="F20" s="91"/>
      <c r="G20" s="92"/>
      <c r="H20" s="131"/>
      <c r="I20" s="132"/>
      <c r="J20" s="132"/>
      <c r="K20" s="132"/>
      <c r="L20" s="132"/>
      <c r="M20" s="133"/>
      <c r="O20" s="30" t="s">
        <v>62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74" t="s">
        <v>11</v>
      </c>
      <c r="AO20" s="90" t="s">
        <v>38</v>
      </c>
      <c r="AP20" s="91"/>
      <c r="AQ20" s="91"/>
      <c r="AR20" s="91"/>
      <c r="AS20" s="91"/>
      <c r="AT20" s="91"/>
      <c r="AU20" s="92"/>
      <c r="AV20" s="254">
        <f>H20</f>
        <v>0</v>
      </c>
      <c r="AW20" s="255"/>
      <c r="AX20" s="255"/>
      <c r="AY20" s="255"/>
      <c r="AZ20" s="255"/>
      <c r="BA20" s="256"/>
      <c r="BC20" s="271"/>
      <c r="BD20" s="267"/>
      <c r="BE20" s="267"/>
      <c r="BF20" s="267"/>
      <c r="BG20" s="267"/>
      <c r="BH20" s="267"/>
      <c r="BI20" s="267"/>
      <c r="BJ20" s="267"/>
      <c r="BK20" s="267"/>
      <c r="BL20" s="267"/>
      <c r="BM20" s="269"/>
      <c r="BN20" s="263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5"/>
      <c r="CB20" s="174" t="s">
        <v>11</v>
      </c>
      <c r="CC20" s="90" t="s">
        <v>38</v>
      </c>
      <c r="CD20" s="91"/>
      <c r="CE20" s="91"/>
      <c r="CF20" s="91"/>
      <c r="CG20" s="91"/>
      <c r="CH20" s="91"/>
      <c r="CI20" s="92"/>
      <c r="CJ20" s="254">
        <f>H20</f>
        <v>0</v>
      </c>
      <c r="CK20" s="255"/>
      <c r="CL20" s="255"/>
      <c r="CM20" s="255"/>
      <c r="CN20" s="255"/>
      <c r="CO20" s="256"/>
      <c r="CQ20" s="271"/>
      <c r="CR20" s="267"/>
      <c r="CS20" s="267"/>
      <c r="CT20" s="267"/>
      <c r="CU20" s="267"/>
      <c r="CV20" s="267"/>
      <c r="CW20" s="267"/>
      <c r="CX20" s="267"/>
      <c r="CY20" s="267"/>
      <c r="CZ20" s="267"/>
      <c r="DA20" s="269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</row>
    <row r="21" spans="1:119" ht="13.5" customHeight="1" x14ac:dyDescent="0.4">
      <c r="A21" s="124"/>
      <c r="B21" s="93"/>
      <c r="C21" s="94"/>
      <c r="D21" s="94"/>
      <c r="E21" s="94"/>
      <c r="F21" s="94"/>
      <c r="G21" s="95"/>
      <c r="H21" s="131"/>
      <c r="I21" s="132"/>
      <c r="J21" s="132"/>
      <c r="K21" s="132"/>
      <c r="L21" s="132"/>
      <c r="M21" s="133"/>
      <c r="O21" s="29" t="s">
        <v>57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30"/>
      <c r="AI21" s="30"/>
      <c r="AJ21" s="30"/>
      <c r="AK21" s="30"/>
      <c r="AL21" s="30"/>
      <c r="AM21" s="30"/>
      <c r="AN21" s="124"/>
      <c r="AO21" s="93"/>
      <c r="AP21" s="94"/>
      <c r="AQ21" s="94"/>
      <c r="AR21" s="94"/>
      <c r="AS21" s="94"/>
      <c r="AT21" s="94"/>
      <c r="AU21" s="95"/>
      <c r="AV21" s="254"/>
      <c r="AW21" s="255"/>
      <c r="AX21" s="255"/>
      <c r="AY21" s="255"/>
      <c r="AZ21" s="255"/>
      <c r="BA21" s="256"/>
      <c r="BC21" s="120" t="s">
        <v>49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2"/>
      <c r="BR21" s="120" t="s">
        <v>51</v>
      </c>
      <c r="BS21" s="121"/>
      <c r="BT21" s="121"/>
      <c r="BU21" s="121"/>
      <c r="BV21" s="121"/>
      <c r="BW21" s="121"/>
      <c r="BX21" s="121"/>
      <c r="BY21" s="121"/>
      <c r="BZ21" s="121"/>
      <c r="CA21" s="122"/>
      <c r="CB21" s="124"/>
      <c r="CC21" s="93"/>
      <c r="CD21" s="94"/>
      <c r="CE21" s="94"/>
      <c r="CF21" s="94"/>
      <c r="CG21" s="94"/>
      <c r="CH21" s="94"/>
      <c r="CI21" s="95"/>
      <c r="CJ21" s="254"/>
      <c r="CK21" s="255"/>
      <c r="CL21" s="255"/>
      <c r="CM21" s="255"/>
      <c r="CN21" s="255"/>
      <c r="CO21" s="256"/>
      <c r="CQ21" s="120" t="s">
        <v>49</v>
      </c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2"/>
      <c r="DF21" s="120" t="s">
        <v>51</v>
      </c>
      <c r="DG21" s="121"/>
      <c r="DH21" s="121"/>
      <c r="DI21" s="121"/>
      <c r="DJ21" s="121"/>
      <c r="DK21" s="121"/>
      <c r="DL21" s="121"/>
      <c r="DM21" s="121"/>
      <c r="DN21" s="121"/>
      <c r="DO21" s="122"/>
    </row>
    <row r="22" spans="1:119" ht="13.5" customHeight="1" x14ac:dyDescent="0.4">
      <c r="A22" s="174" t="s">
        <v>16</v>
      </c>
      <c r="B22" s="90" t="s">
        <v>39</v>
      </c>
      <c r="C22" s="91"/>
      <c r="D22" s="91"/>
      <c r="E22" s="91"/>
      <c r="F22" s="91"/>
      <c r="G22" s="92"/>
      <c r="H22" s="182">
        <f>+H18+H20</f>
        <v>0</v>
      </c>
      <c r="I22" s="183"/>
      <c r="J22" s="183"/>
      <c r="K22" s="183"/>
      <c r="L22" s="183"/>
      <c r="M22" s="184"/>
      <c r="O22" s="30" t="s">
        <v>79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74" t="s">
        <v>16</v>
      </c>
      <c r="AO22" s="90" t="s">
        <v>39</v>
      </c>
      <c r="AP22" s="91"/>
      <c r="AQ22" s="91"/>
      <c r="AR22" s="91"/>
      <c r="AS22" s="91"/>
      <c r="AT22" s="91"/>
      <c r="AU22" s="92"/>
      <c r="AV22" s="182">
        <f>+AV18+AV20</f>
        <v>0</v>
      </c>
      <c r="AW22" s="183"/>
      <c r="AX22" s="183"/>
      <c r="AY22" s="183"/>
      <c r="AZ22" s="183"/>
      <c r="BA22" s="184"/>
      <c r="BC22" s="99" t="s">
        <v>50</v>
      </c>
      <c r="BD22" s="102" t="s">
        <v>74</v>
      </c>
      <c r="BE22" s="103"/>
      <c r="BF22" s="103"/>
      <c r="BG22" s="104"/>
      <c r="BH22" s="111"/>
      <c r="BI22" s="112"/>
      <c r="BJ22" s="112"/>
      <c r="BK22" s="112"/>
      <c r="BL22" s="112"/>
      <c r="BM22" s="112"/>
      <c r="BN22" s="112"/>
      <c r="BO22" s="112"/>
      <c r="BP22" s="112"/>
      <c r="BQ22" s="113"/>
      <c r="BR22" s="33"/>
      <c r="CA22" s="34"/>
      <c r="CB22" s="174" t="s">
        <v>16</v>
      </c>
      <c r="CC22" s="90" t="s">
        <v>39</v>
      </c>
      <c r="CD22" s="91"/>
      <c r="CE22" s="91"/>
      <c r="CF22" s="91"/>
      <c r="CG22" s="91"/>
      <c r="CH22" s="91"/>
      <c r="CI22" s="92"/>
      <c r="CJ22" s="182">
        <f>+CJ18+CJ20</f>
        <v>0</v>
      </c>
      <c r="CK22" s="183"/>
      <c r="CL22" s="183"/>
      <c r="CM22" s="183"/>
      <c r="CN22" s="183"/>
      <c r="CO22" s="184"/>
      <c r="CQ22" s="99" t="s">
        <v>50</v>
      </c>
      <c r="CR22" s="102" t="s">
        <v>74</v>
      </c>
      <c r="CS22" s="103"/>
      <c r="CT22" s="103"/>
      <c r="CU22" s="104"/>
      <c r="CV22" s="320"/>
      <c r="CW22" s="321"/>
      <c r="CX22" s="321"/>
      <c r="CY22" s="321"/>
      <c r="CZ22" s="321"/>
      <c r="DA22" s="321"/>
      <c r="DB22" s="321"/>
      <c r="DC22" s="321"/>
      <c r="DD22" s="321"/>
      <c r="DE22" s="322"/>
      <c r="DF22" s="33"/>
      <c r="DO22" s="34"/>
    </row>
    <row r="23" spans="1:119" ht="13.5" customHeight="1" x14ac:dyDescent="0.4">
      <c r="A23" s="124"/>
      <c r="B23" s="93"/>
      <c r="C23" s="94"/>
      <c r="D23" s="94"/>
      <c r="E23" s="94"/>
      <c r="F23" s="94"/>
      <c r="G23" s="95"/>
      <c r="H23" s="188"/>
      <c r="I23" s="183"/>
      <c r="J23" s="183"/>
      <c r="K23" s="183"/>
      <c r="L23" s="183"/>
      <c r="M23" s="184"/>
      <c r="O23" s="30" t="s">
        <v>58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4"/>
      <c r="AO23" s="93"/>
      <c r="AP23" s="94"/>
      <c r="AQ23" s="94"/>
      <c r="AR23" s="94"/>
      <c r="AS23" s="94"/>
      <c r="AT23" s="94"/>
      <c r="AU23" s="95"/>
      <c r="AV23" s="188"/>
      <c r="AW23" s="183"/>
      <c r="AX23" s="183"/>
      <c r="AY23" s="183"/>
      <c r="AZ23" s="183"/>
      <c r="BA23" s="184"/>
      <c r="BC23" s="100"/>
      <c r="BD23" s="105"/>
      <c r="BE23" s="106"/>
      <c r="BF23" s="106"/>
      <c r="BG23" s="107"/>
      <c r="BH23" s="114"/>
      <c r="BI23" s="115"/>
      <c r="BJ23" s="115"/>
      <c r="BK23" s="115"/>
      <c r="BL23" s="115"/>
      <c r="BM23" s="115"/>
      <c r="BN23" s="115"/>
      <c r="BO23" s="115"/>
      <c r="BP23" s="115"/>
      <c r="BQ23" s="116"/>
      <c r="BR23" s="33"/>
      <c r="CA23" s="34"/>
      <c r="CB23" s="124"/>
      <c r="CC23" s="93"/>
      <c r="CD23" s="94"/>
      <c r="CE23" s="94"/>
      <c r="CF23" s="94"/>
      <c r="CG23" s="94"/>
      <c r="CH23" s="94"/>
      <c r="CI23" s="95"/>
      <c r="CJ23" s="188"/>
      <c r="CK23" s="183"/>
      <c r="CL23" s="183"/>
      <c r="CM23" s="183"/>
      <c r="CN23" s="183"/>
      <c r="CO23" s="184"/>
      <c r="CQ23" s="100"/>
      <c r="CR23" s="105"/>
      <c r="CS23" s="106"/>
      <c r="CT23" s="106"/>
      <c r="CU23" s="107"/>
      <c r="CV23" s="323"/>
      <c r="CW23" s="324"/>
      <c r="CX23" s="324"/>
      <c r="CY23" s="324"/>
      <c r="CZ23" s="324"/>
      <c r="DA23" s="324"/>
      <c r="DB23" s="324"/>
      <c r="DC23" s="324"/>
      <c r="DD23" s="324"/>
      <c r="DE23" s="325"/>
      <c r="DF23" s="33"/>
      <c r="DO23" s="34"/>
    </row>
    <row r="24" spans="1:119" ht="13.5" customHeight="1" x14ac:dyDescent="0.4">
      <c r="A24" s="174" t="s">
        <v>17</v>
      </c>
      <c r="B24" s="90" t="s">
        <v>18</v>
      </c>
      <c r="C24" s="91"/>
      <c r="D24" s="91"/>
      <c r="E24" s="91"/>
      <c r="F24" s="91"/>
      <c r="G24" s="92"/>
      <c r="H24" s="182">
        <f>+H16-H22+H17</f>
        <v>0</v>
      </c>
      <c r="I24" s="183"/>
      <c r="J24" s="183"/>
      <c r="K24" s="183"/>
      <c r="L24" s="183"/>
      <c r="M24" s="184"/>
      <c r="O24" s="30" t="s">
        <v>59</v>
      </c>
      <c r="P24" s="3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74" t="s">
        <v>17</v>
      </c>
      <c r="AO24" s="90" t="s">
        <v>18</v>
      </c>
      <c r="AP24" s="91"/>
      <c r="AQ24" s="91"/>
      <c r="AR24" s="91"/>
      <c r="AS24" s="91"/>
      <c r="AT24" s="91"/>
      <c r="AU24" s="92"/>
      <c r="AV24" s="182">
        <f>+AV16-AV22+AV17</f>
        <v>0</v>
      </c>
      <c r="AW24" s="183"/>
      <c r="AX24" s="183"/>
      <c r="AY24" s="183"/>
      <c r="AZ24" s="183"/>
      <c r="BA24" s="184"/>
      <c r="BC24" s="100"/>
      <c r="BD24" s="105"/>
      <c r="BE24" s="106"/>
      <c r="BF24" s="106"/>
      <c r="BG24" s="107"/>
      <c r="BH24" s="114"/>
      <c r="BI24" s="115"/>
      <c r="BJ24" s="115"/>
      <c r="BK24" s="115"/>
      <c r="BL24" s="115"/>
      <c r="BM24" s="115"/>
      <c r="BN24" s="115"/>
      <c r="BO24" s="115"/>
      <c r="BP24" s="115"/>
      <c r="BQ24" s="116"/>
      <c r="BR24" s="33"/>
      <c r="CA24" s="34"/>
      <c r="CB24" s="174" t="s">
        <v>17</v>
      </c>
      <c r="CC24" s="90" t="s">
        <v>18</v>
      </c>
      <c r="CD24" s="91"/>
      <c r="CE24" s="91"/>
      <c r="CF24" s="91"/>
      <c r="CG24" s="91"/>
      <c r="CH24" s="91"/>
      <c r="CI24" s="92"/>
      <c r="CJ24" s="182">
        <f>+CJ16-CJ22+CJ17</f>
        <v>0</v>
      </c>
      <c r="CK24" s="183"/>
      <c r="CL24" s="183"/>
      <c r="CM24" s="183"/>
      <c r="CN24" s="183"/>
      <c r="CO24" s="184"/>
      <c r="CQ24" s="100"/>
      <c r="CR24" s="105"/>
      <c r="CS24" s="106"/>
      <c r="CT24" s="106"/>
      <c r="CU24" s="107"/>
      <c r="CV24" s="323"/>
      <c r="CW24" s="324"/>
      <c r="CX24" s="324"/>
      <c r="CY24" s="324"/>
      <c r="CZ24" s="324"/>
      <c r="DA24" s="324"/>
      <c r="DB24" s="324"/>
      <c r="DC24" s="324"/>
      <c r="DD24" s="324"/>
      <c r="DE24" s="325"/>
      <c r="DF24" s="33"/>
      <c r="DO24" s="34"/>
    </row>
    <row r="25" spans="1:119" ht="13.5" customHeight="1" x14ac:dyDescent="0.4">
      <c r="A25" s="175"/>
      <c r="B25" s="96"/>
      <c r="C25" s="97"/>
      <c r="D25" s="97"/>
      <c r="E25" s="97"/>
      <c r="F25" s="97"/>
      <c r="G25" s="98"/>
      <c r="H25" s="185"/>
      <c r="I25" s="186"/>
      <c r="J25" s="186"/>
      <c r="K25" s="186"/>
      <c r="L25" s="186"/>
      <c r="M25" s="187"/>
      <c r="O25" s="30" t="s">
        <v>60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75"/>
      <c r="AO25" s="96"/>
      <c r="AP25" s="97"/>
      <c r="AQ25" s="97"/>
      <c r="AR25" s="97"/>
      <c r="AS25" s="97"/>
      <c r="AT25" s="97"/>
      <c r="AU25" s="98"/>
      <c r="AV25" s="185"/>
      <c r="AW25" s="186"/>
      <c r="AX25" s="186"/>
      <c r="AY25" s="186"/>
      <c r="AZ25" s="186"/>
      <c r="BA25" s="187"/>
      <c r="BC25" s="101"/>
      <c r="BD25" s="108"/>
      <c r="BE25" s="109"/>
      <c r="BF25" s="109"/>
      <c r="BG25" s="110"/>
      <c r="BH25" s="117"/>
      <c r="BI25" s="118"/>
      <c r="BJ25" s="118"/>
      <c r="BK25" s="118"/>
      <c r="BL25" s="118"/>
      <c r="BM25" s="118"/>
      <c r="BN25" s="118"/>
      <c r="BO25" s="118"/>
      <c r="BP25" s="118"/>
      <c r="BQ25" s="119"/>
      <c r="BR25" s="35"/>
      <c r="BS25" s="7"/>
      <c r="BT25" s="7"/>
      <c r="BU25" s="7"/>
      <c r="BV25" s="7"/>
      <c r="BW25" s="7"/>
      <c r="BX25" s="7"/>
      <c r="BY25" s="7"/>
      <c r="BZ25" s="7"/>
      <c r="CA25" s="36"/>
      <c r="CB25" s="175"/>
      <c r="CC25" s="96"/>
      <c r="CD25" s="97"/>
      <c r="CE25" s="97"/>
      <c r="CF25" s="97"/>
      <c r="CG25" s="97"/>
      <c r="CH25" s="97"/>
      <c r="CI25" s="98"/>
      <c r="CJ25" s="185"/>
      <c r="CK25" s="186"/>
      <c r="CL25" s="186"/>
      <c r="CM25" s="186"/>
      <c r="CN25" s="186"/>
      <c r="CO25" s="187"/>
      <c r="CQ25" s="101"/>
      <c r="CR25" s="108"/>
      <c r="CS25" s="109"/>
      <c r="CT25" s="109"/>
      <c r="CU25" s="110"/>
      <c r="CV25" s="326"/>
      <c r="CW25" s="327"/>
      <c r="CX25" s="327"/>
      <c r="CY25" s="327"/>
      <c r="CZ25" s="327"/>
      <c r="DA25" s="327"/>
      <c r="DB25" s="327"/>
      <c r="DC25" s="327"/>
      <c r="DD25" s="327"/>
      <c r="DE25" s="328"/>
      <c r="DF25" s="35"/>
      <c r="DG25" s="7"/>
      <c r="DH25" s="7"/>
      <c r="DI25" s="7"/>
      <c r="DJ25" s="7"/>
      <c r="DK25" s="7"/>
      <c r="DL25" s="7"/>
      <c r="DM25" s="7"/>
      <c r="DN25" s="7"/>
      <c r="DO25" s="36"/>
    </row>
    <row r="26" spans="1:119" ht="13.5" customHeight="1" x14ac:dyDescent="0.4">
      <c r="A26" s="37"/>
      <c r="B26" s="38"/>
      <c r="C26" s="38"/>
      <c r="D26" s="38"/>
      <c r="E26" s="38"/>
      <c r="F26" s="38"/>
      <c r="G26" s="38"/>
      <c r="O26" s="30" t="s">
        <v>61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8"/>
      <c r="AP26" s="38"/>
      <c r="AQ26" s="38"/>
      <c r="AR26" s="38"/>
      <c r="AS26" s="38"/>
      <c r="AT26" s="38"/>
      <c r="AU26" s="38"/>
      <c r="CB26" s="37"/>
      <c r="CC26" s="38"/>
      <c r="CD26" s="38"/>
      <c r="CE26" s="38"/>
      <c r="CF26" s="38"/>
      <c r="CG26" s="38"/>
      <c r="CH26" s="38"/>
      <c r="CI26" s="38"/>
    </row>
    <row r="27" spans="1:119" ht="21" customHeight="1" x14ac:dyDescent="0.4">
      <c r="A27" s="39" t="s">
        <v>19</v>
      </c>
      <c r="B27" s="40" t="s">
        <v>30</v>
      </c>
      <c r="C27" s="81" t="s">
        <v>20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1" t="s">
        <v>21</v>
      </c>
      <c r="P27" s="82"/>
      <c r="Q27" s="82"/>
      <c r="R27" s="82"/>
      <c r="S27" s="83"/>
      <c r="T27" s="81" t="s">
        <v>36</v>
      </c>
      <c r="U27" s="82"/>
      <c r="V27" s="82"/>
      <c r="W27" s="83"/>
      <c r="X27" s="81" t="s">
        <v>37</v>
      </c>
      <c r="Y27" s="82"/>
      <c r="Z27" s="82"/>
      <c r="AA27" s="82"/>
      <c r="AB27" s="82"/>
      <c r="AC27" s="83"/>
      <c r="AD27" s="81" t="s">
        <v>22</v>
      </c>
      <c r="AE27" s="82"/>
      <c r="AF27" s="82"/>
      <c r="AG27" s="82"/>
      <c r="AH27" s="82"/>
      <c r="AI27" s="82"/>
      <c r="AJ27" s="82"/>
      <c r="AK27" s="82"/>
      <c r="AL27" s="82"/>
      <c r="AM27" s="150"/>
      <c r="AN27" s="39" t="s">
        <v>19</v>
      </c>
      <c r="AO27" s="40" t="s">
        <v>30</v>
      </c>
      <c r="AP27" s="81" t="s">
        <v>20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  <c r="BC27" s="81" t="s">
        <v>21</v>
      </c>
      <c r="BD27" s="82"/>
      <c r="BE27" s="82"/>
      <c r="BF27" s="82"/>
      <c r="BG27" s="83"/>
      <c r="BH27" s="81" t="s">
        <v>36</v>
      </c>
      <c r="BI27" s="82"/>
      <c r="BJ27" s="82"/>
      <c r="BK27" s="83"/>
      <c r="BL27" s="81" t="s">
        <v>37</v>
      </c>
      <c r="BM27" s="82"/>
      <c r="BN27" s="82"/>
      <c r="BO27" s="82"/>
      <c r="BP27" s="82"/>
      <c r="BQ27" s="83"/>
      <c r="BR27" s="81" t="s">
        <v>22</v>
      </c>
      <c r="BS27" s="82"/>
      <c r="BT27" s="82"/>
      <c r="BU27" s="82"/>
      <c r="BV27" s="82"/>
      <c r="BW27" s="82"/>
      <c r="BX27" s="82"/>
      <c r="BY27" s="82"/>
      <c r="BZ27" s="82"/>
      <c r="CA27" s="150"/>
      <c r="CB27" s="39" t="s">
        <v>19</v>
      </c>
      <c r="CC27" s="40" t="s">
        <v>30</v>
      </c>
      <c r="CD27" s="81" t="s">
        <v>20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3"/>
      <c r="CQ27" s="81" t="s">
        <v>21</v>
      </c>
      <c r="CR27" s="82"/>
      <c r="CS27" s="82"/>
      <c r="CT27" s="82"/>
      <c r="CU27" s="83"/>
      <c r="CV27" s="81" t="s">
        <v>36</v>
      </c>
      <c r="CW27" s="82"/>
      <c r="CX27" s="82"/>
      <c r="CY27" s="83"/>
      <c r="CZ27" s="81" t="s">
        <v>37</v>
      </c>
      <c r="DA27" s="82"/>
      <c r="DB27" s="82"/>
      <c r="DC27" s="82"/>
      <c r="DD27" s="82"/>
      <c r="DE27" s="83"/>
      <c r="DF27" s="81" t="s">
        <v>22</v>
      </c>
      <c r="DG27" s="82"/>
      <c r="DH27" s="82"/>
      <c r="DI27" s="82"/>
      <c r="DJ27" s="82"/>
      <c r="DK27" s="82"/>
      <c r="DL27" s="82"/>
      <c r="DM27" s="82"/>
      <c r="DN27" s="82"/>
      <c r="DO27" s="150"/>
    </row>
    <row r="28" spans="1:119" ht="21" customHeight="1" x14ac:dyDescent="0.4">
      <c r="A28" s="2"/>
      <c r="B28" s="3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64"/>
      <c r="P28" s="165"/>
      <c r="Q28" s="165"/>
      <c r="R28" s="165"/>
      <c r="S28" s="166"/>
      <c r="T28" s="167"/>
      <c r="U28" s="168"/>
      <c r="V28" s="168"/>
      <c r="W28" s="169"/>
      <c r="X28" s="176"/>
      <c r="Y28" s="177"/>
      <c r="Z28" s="177"/>
      <c r="AA28" s="177"/>
      <c r="AB28" s="177"/>
      <c r="AC28" s="178"/>
      <c r="AD28" s="151">
        <f>ROUND(O28*X28,0)</f>
        <v>0</v>
      </c>
      <c r="AE28" s="152"/>
      <c r="AF28" s="152"/>
      <c r="AG28" s="152"/>
      <c r="AH28" s="152"/>
      <c r="AI28" s="152"/>
      <c r="AJ28" s="152"/>
      <c r="AK28" s="152"/>
      <c r="AL28" s="152"/>
      <c r="AM28" s="153"/>
      <c r="AN28" s="41">
        <f>+A28</f>
        <v>0</v>
      </c>
      <c r="AO28" s="42">
        <f>B28</f>
        <v>0</v>
      </c>
      <c r="AP28" s="154">
        <f>C28</f>
        <v>0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  <c r="BC28" s="251">
        <f>+O28</f>
        <v>0</v>
      </c>
      <c r="BD28" s="252"/>
      <c r="BE28" s="252"/>
      <c r="BF28" s="252"/>
      <c r="BG28" s="253"/>
      <c r="BH28" s="330">
        <f>+T28</f>
        <v>0</v>
      </c>
      <c r="BI28" s="331"/>
      <c r="BJ28" s="331"/>
      <c r="BK28" s="332"/>
      <c r="BL28" s="334">
        <f>X28</f>
        <v>0</v>
      </c>
      <c r="BM28" s="335"/>
      <c r="BN28" s="335"/>
      <c r="BO28" s="335"/>
      <c r="BP28" s="335"/>
      <c r="BQ28" s="336"/>
      <c r="BR28" s="151">
        <f>AD28</f>
        <v>0</v>
      </c>
      <c r="BS28" s="152"/>
      <c r="BT28" s="152"/>
      <c r="BU28" s="152"/>
      <c r="BV28" s="152"/>
      <c r="BW28" s="152"/>
      <c r="BX28" s="152"/>
      <c r="BY28" s="152"/>
      <c r="BZ28" s="152"/>
      <c r="CA28" s="153"/>
      <c r="CB28" s="41">
        <f>+A28</f>
        <v>0</v>
      </c>
      <c r="CC28" s="42">
        <f>+B28</f>
        <v>0</v>
      </c>
      <c r="CD28" s="154">
        <f>C28</f>
        <v>0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6"/>
      <c r="CQ28" s="251">
        <f>O28</f>
        <v>0</v>
      </c>
      <c r="CR28" s="252"/>
      <c r="CS28" s="252"/>
      <c r="CT28" s="252"/>
      <c r="CU28" s="253"/>
      <c r="CV28" s="330">
        <f>T28</f>
        <v>0</v>
      </c>
      <c r="CW28" s="331"/>
      <c r="CX28" s="331"/>
      <c r="CY28" s="332"/>
      <c r="CZ28" s="334">
        <f>X28</f>
        <v>0</v>
      </c>
      <c r="DA28" s="335"/>
      <c r="DB28" s="335"/>
      <c r="DC28" s="335"/>
      <c r="DD28" s="335"/>
      <c r="DE28" s="336"/>
      <c r="DF28" s="151">
        <f>AD28</f>
        <v>0</v>
      </c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ht="21" customHeight="1" x14ac:dyDescent="0.4">
      <c r="A29" s="1"/>
      <c r="B29" s="4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70"/>
      <c r="P29" s="171"/>
      <c r="Q29" s="171"/>
      <c r="R29" s="171"/>
      <c r="S29" s="172"/>
      <c r="T29" s="173"/>
      <c r="U29" s="173"/>
      <c r="V29" s="173"/>
      <c r="W29" s="173"/>
      <c r="X29" s="160"/>
      <c r="Y29" s="161"/>
      <c r="Z29" s="161"/>
      <c r="AA29" s="161"/>
      <c r="AB29" s="161"/>
      <c r="AC29" s="162"/>
      <c r="AD29" s="135">
        <f t="shared" ref="AD29:AD40" si="0">ROUND(O29*X29,0)</f>
        <v>0</v>
      </c>
      <c r="AE29" s="136"/>
      <c r="AF29" s="136"/>
      <c r="AG29" s="136"/>
      <c r="AH29" s="136"/>
      <c r="AI29" s="136"/>
      <c r="AJ29" s="136"/>
      <c r="AK29" s="136"/>
      <c r="AL29" s="136"/>
      <c r="AM29" s="137"/>
      <c r="AN29" s="43">
        <f t="shared" ref="AN29:AN40" si="1">+A29</f>
        <v>0</v>
      </c>
      <c r="AO29" s="44">
        <f>B29</f>
        <v>0</v>
      </c>
      <c r="AP29" s="146">
        <f t="shared" ref="AP29:AP40" si="2">C29</f>
        <v>0</v>
      </c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199">
        <f t="shared" ref="BC29:BC40" si="3">+O29</f>
        <v>0</v>
      </c>
      <c r="BD29" s="200"/>
      <c r="BE29" s="200"/>
      <c r="BF29" s="200"/>
      <c r="BG29" s="201"/>
      <c r="BH29" s="149">
        <f t="shared" ref="BH29:BH40" si="4">+T29</f>
        <v>0</v>
      </c>
      <c r="BI29" s="149"/>
      <c r="BJ29" s="149"/>
      <c r="BK29" s="149"/>
      <c r="BL29" s="143">
        <f t="shared" ref="BL29:BL40" si="5">X29</f>
        <v>0</v>
      </c>
      <c r="BM29" s="144"/>
      <c r="BN29" s="144"/>
      <c r="BO29" s="144"/>
      <c r="BP29" s="144"/>
      <c r="BQ29" s="145"/>
      <c r="BR29" s="135">
        <f t="shared" ref="BR29:BR40" si="6">AD29</f>
        <v>0</v>
      </c>
      <c r="BS29" s="136"/>
      <c r="BT29" s="136"/>
      <c r="BU29" s="136"/>
      <c r="BV29" s="136"/>
      <c r="BW29" s="136"/>
      <c r="BX29" s="136"/>
      <c r="BY29" s="136"/>
      <c r="BZ29" s="136"/>
      <c r="CA29" s="137"/>
      <c r="CB29" s="43">
        <f t="shared" ref="CB29:CB40" si="7">+A29</f>
        <v>0</v>
      </c>
      <c r="CC29" s="44">
        <f t="shared" ref="CC29:CD40" si="8">B29</f>
        <v>0</v>
      </c>
      <c r="CD29" s="146">
        <f t="shared" si="8"/>
        <v>0</v>
      </c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8"/>
      <c r="CQ29" s="199">
        <f t="shared" ref="CQ29:CQ40" si="9">O29</f>
        <v>0</v>
      </c>
      <c r="CR29" s="200"/>
      <c r="CS29" s="200"/>
      <c r="CT29" s="200"/>
      <c r="CU29" s="201"/>
      <c r="CV29" s="149">
        <f t="shared" ref="CV29:CV40" si="10">T29</f>
        <v>0</v>
      </c>
      <c r="CW29" s="149"/>
      <c r="CX29" s="149"/>
      <c r="CY29" s="149"/>
      <c r="CZ29" s="143">
        <f t="shared" ref="CZ29:CZ40" si="11">X29</f>
        <v>0</v>
      </c>
      <c r="DA29" s="144"/>
      <c r="DB29" s="144"/>
      <c r="DC29" s="144"/>
      <c r="DD29" s="144"/>
      <c r="DE29" s="145"/>
      <c r="DF29" s="135">
        <f t="shared" ref="DF29:DF40" si="12">AD29</f>
        <v>0</v>
      </c>
      <c r="DG29" s="136"/>
      <c r="DH29" s="136"/>
      <c r="DI29" s="136"/>
      <c r="DJ29" s="136"/>
      <c r="DK29" s="136"/>
      <c r="DL29" s="136"/>
      <c r="DM29" s="136"/>
      <c r="DN29" s="136"/>
      <c r="DO29" s="137"/>
    </row>
    <row r="30" spans="1:119" ht="21" customHeight="1" x14ac:dyDescent="0.4">
      <c r="A30" s="1"/>
      <c r="B30" s="4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70"/>
      <c r="P30" s="171"/>
      <c r="Q30" s="171"/>
      <c r="R30" s="171"/>
      <c r="S30" s="172"/>
      <c r="T30" s="173"/>
      <c r="U30" s="173"/>
      <c r="V30" s="173"/>
      <c r="W30" s="173"/>
      <c r="X30" s="160"/>
      <c r="Y30" s="161"/>
      <c r="Z30" s="161"/>
      <c r="AA30" s="161"/>
      <c r="AB30" s="161"/>
      <c r="AC30" s="162"/>
      <c r="AD30" s="135">
        <f t="shared" si="0"/>
        <v>0</v>
      </c>
      <c r="AE30" s="136"/>
      <c r="AF30" s="136"/>
      <c r="AG30" s="136"/>
      <c r="AH30" s="136"/>
      <c r="AI30" s="136"/>
      <c r="AJ30" s="136"/>
      <c r="AK30" s="136"/>
      <c r="AL30" s="136"/>
      <c r="AM30" s="137"/>
      <c r="AN30" s="43">
        <f t="shared" si="1"/>
        <v>0</v>
      </c>
      <c r="AO30" s="44">
        <f t="shared" ref="AO30:AO40" si="13">B30</f>
        <v>0</v>
      </c>
      <c r="AP30" s="146">
        <f t="shared" si="2"/>
        <v>0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199">
        <f t="shared" si="3"/>
        <v>0</v>
      </c>
      <c r="BD30" s="200"/>
      <c r="BE30" s="200"/>
      <c r="BF30" s="200"/>
      <c r="BG30" s="201"/>
      <c r="BH30" s="149">
        <f t="shared" si="4"/>
        <v>0</v>
      </c>
      <c r="BI30" s="149"/>
      <c r="BJ30" s="149"/>
      <c r="BK30" s="149"/>
      <c r="BL30" s="143">
        <f t="shared" si="5"/>
        <v>0</v>
      </c>
      <c r="BM30" s="144"/>
      <c r="BN30" s="144"/>
      <c r="BO30" s="144"/>
      <c r="BP30" s="144"/>
      <c r="BQ30" s="145"/>
      <c r="BR30" s="135">
        <f t="shared" si="6"/>
        <v>0</v>
      </c>
      <c r="BS30" s="136"/>
      <c r="BT30" s="136"/>
      <c r="BU30" s="136"/>
      <c r="BV30" s="136"/>
      <c r="BW30" s="136"/>
      <c r="BX30" s="136"/>
      <c r="BY30" s="136"/>
      <c r="BZ30" s="136"/>
      <c r="CA30" s="137"/>
      <c r="CB30" s="43">
        <f t="shared" si="7"/>
        <v>0</v>
      </c>
      <c r="CC30" s="44">
        <f t="shared" si="8"/>
        <v>0</v>
      </c>
      <c r="CD30" s="146">
        <f t="shared" si="8"/>
        <v>0</v>
      </c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8"/>
      <c r="CQ30" s="199">
        <f t="shared" si="9"/>
        <v>0</v>
      </c>
      <c r="CR30" s="200"/>
      <c r="CS30" s="200"/>
      <c r="CT30" s="200"/>
      <c r="CU30" s="201"/>
      <c r="CV30" s="149">
        <f t="shared" si="10"/>
        <v>0</v>
      </c>
      <c r="CW30" s="149"/>
      <c r="CX30" s="149"/>
      <c r="CY30" s="149"/>
      <c r="CZ30" s="143">
        <f t="shared" si="11"/>
        <v>0</v>
      </c>
      <c r="DA30" s="144"/>
      <c r="DB30" s="144"/>
      <c r="DC30" s="144"/>
      <c r="DD30" s="144"/>
      <c r="DE30" s="145"/>
      <c r="DF30" s="135">
        <f t="shared" si="12"/>
        <v>0</v>
      </c>
      <c r="DG30" s="136"/>
      <c r="DH30" s="136"/>
      <c r="DI30" s="136"/>
      <c r="DJ30" s="136"/>
      <c r="DK30" s="136"/>
      <c r="DL30" s="136"/>
      <c r="DM30" s="136"/>
      <c r="DN30" s="136"/>
      <c r="DO30" s="137"/>
    </row>
    <row r="31" spans="1:119" ht="21" customHeight="1" x14ac:dyDescent="0.4">
      <c r="A31" s="1"/>
      <c r="B31" s="4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70"/>
      <c r="P31" s="171"/>
      <c r="Q31" s="171"/>
      <c r="R31" s="171"/>
      <c r="S31" s="172"/>
      <c r="T31" s="173"/>
      <c r="U31" s="173"/>
      <c r="V31" s="173"/>
      <c r="W31" s="173"/>
      <c r="X31" s="160"/>
      <c r="Y31" s="161"/>
      <c r="Z31" s="161"/>
      <c r="AA31" s="161"/>
      <c r="AB31" s="161"/>
      <c r="AC31" s="162"/>
      <c r="AD31" s="135">
        <f t="shared" si="0"/>
        <v>0</v>
      </c>
      <c r="AE31" s="136"/>
      <c r="AF31" s="136"/>
      <c r="AG31" s="136"/>
      <c r="AH31" s="136"/>
      <c r="AI31" s="136"/>
      <c r="AJ31" s="136"/>
      <c r="AK31" s="136"/>
      <c r="AL31" s="136"/>
      <c r="AM31" s="137"/>
      <c r="AN31" s="43">
        <f t="shared" si="1"/>
        <v>0</v>
      </c>
      <c r="AO31" s="44">
        <f t="shared" si="13"/>
        <v>0</v>
      </c>
      <c r="AP31" s="146">
        <f t="shared" si="2"/>
        <v>0</v>
      </c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199">
        <f t="shared" si="3"/>
        <v>0</v>
      </c>
      <c r="BD31" s="200"/>
      <c r="BE31" s="200"/>
      <c r="BF31" s="200"/>
      <c r="BG31" s="201"/>
      <c r="BH31" s="149">
        <f t="shared" si="4"/>
        <v>0</v>
      </c>
      <c r="BI31" s="149"/>
      <c r="BJ31" s="149"/>
      <c r="BK31" s="149"/>
      <c r="BL31" s="143">
        <f t="shared" si="5"/>
        <v>0</v>
      </c>
      <c r="BM31" s="144"/>
      <c r="BN31" s="144"/>
      <c r="BO31" s="144"/>
      <c r="BP31" s="144"/>
      <c r="BQ31" s="145"/>
      <c r="BR31" s="135">
        <f t="shared" si="6"/>
        <v>0</v>
      </c>
      <c r="BS31" s="136"/>
      <c r="BT31" s="136"/>
      <c r="BU31" s="136"/>
      <c r="BV31" s="136"/>
      <c r="BW31" s="136"/>
      <c r="BX31" s="136"/>
      <c r="BY31" s="136"/>
      <c r="BZ31" s="136"/>
      <c r="CA31" s="137"/>
      <c r="CB31" s="43">
        <f t="shared" si="7"/>
        <v>0</v>
      </c>
      <c r="CC31" s="44">
        <f t="shared" si="8"/>
        <v>0</v>
      </c>
      <c r="CD31" s="146">
        <f t="shared" si="8"/>
        <v>0</v>
      </c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8"/>
      <c r="CQ31" s="199">
        <f t="shared" si="9"/>
        <v>0</v>
      </c>
      <c r="CR31" s="200"/>
      <c r="CS31" s="200"/>
      <c r="CT31" s="200"/>
      <c r="CU31" s="201"/>
      <c r="CV31" s="149">
        <f t="shared" si="10"/>
        <v>0</v>
      </c>
      <c r="CW31" s="149"/>
      <c r="CX31" s="149"/>
      <c r="CY31" s="149"/>
      <c r="CZ31" s="143">
        <f t="shared" si="11"/>
        <v>0</v>
      </c>
      <c r="DA31" s="144"/>
      <c r="DB31" s="144"/>
      <c r="DC31" s="144"/>
      <c r="DD31" s="144"/>
      <c r="DE31" s="145"/>
      <c r="DF31" s="135">
        <f t="shared" si="12"/>
        <v>0</v>
      </c>
      <c r="DG31" s="136"/>
      <c r="DH31" s="136"/>
      <c r="DI31" s="136"/>
      <c r="DJ31" s="136"/>
      <c r="DK31" s="136"/>
      <c r="DL31" s="136"/>
      <c r="DM31" s="136"/>
      <c r="DN31" s="136"/>
      <c r="DO31" s="137"/>
    </row>
    <row r="32" spans="1:119" ht="21" customHeight="1" x14ac:dyDescent="0.4">
      <c r="A32" s="1"/>
      <c r="B32" s="4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70"/>
      <c r="P32" s="171"/>
      <c r="Q32" s="171"/>
      <c r="R32" s="171"/>
      <c r="S32" s="172"/>
      <c r="T32" s="173"/>
      <c r="U32" s="173"/>
      <c r="V32" s="173"/>
      <c r="W32" s="173"/>
      <c r="X32" s="160"/>
      <c r="Y32" s="161"/>
      <c r="Z32" s="161"/>
      <c r="AA32" s="161"/>
      <c r="AB32" s="161"/>
      <c r="AC32" s="162"/>
      <c r="AD32" s="135">
        <f t="shared" si="0"/>
        <v>0</v>
      </c>
      <c r="AE32" s="136"/>
      <c r="AF32" s="136"/>
      <c r="AG32" s="136"/>
      <c r="AH32" s="136"/>
      <c r="AI32" s="136"/>
      <c r="AJ32" s="136"/>
      <c r="AK32" s="136"/>
      <c r="AL32" s="136"/>
      <c r="AM32" s="137"/>
      <c r="AN32" s="43">
        <f t="shared" si="1"/>
        <v>0</v>
      </c>
      <c r="AO32" s="44">
        <f t="shared" si="13"/>
        <v>0</v>
      </c>
      <c r="AP32" s="146">
        <f t="shared" si="2"/>
        <v>0</v>
      </c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199">
        <f t="shared" si="3"/>
        <v>0</v>
      </c>
      <c r="BD32" s="200"/>
      <c r="BE32" s="200"/>
      <c r="BF32" s="200"/>
      <c r="BG32" s="201"/>
      <c r="BH32" s="149">
        <f t="shared" si="4"/>
        <v>0</v>
      </c>
      <c r="BI32" s="149"/>
      <c r="BJ32" s="149"/>
      <c r="BK32" s="149"/>
      <c r="BL32" s="143">
        <f t="shared" si="5"/>
        <v>0</v>
      </c>
      <c r="BM32" s="144"/>
      <c r="BN32" s="144"/>
      <c r="BO32" s="144"/>
      <c r="BP32" s="144"/>
      <c r="BQ32" s="145"/>
      <c r="BR32" s="135">
        <f t="shared" si="6"/>
        <v>0</v>
      </c>
      <c r="BS32" s="136"/>
      <c r="BT32" s="136"/>
      <c r="BU32" s="136"/>
      <c r="BV32" s="136"/>
      <c r="BW32" s="136"/>
      <c r="BX32" s="136"/>
      <c r="BY32" s="136"/>
      <c r="BZ32" s="136"/>
      <c r="CA32" s="137"/>
      <c r="CB32" s="43">
        <f t="shared" si="7"/>
        <v>0</v>
      </c>
      <c r="CC32" s="44">
        <f t="shared" si="8"/>
        <v>0</v>
      </c>
      <c r="CD32" s="146">
        <f t="shared" si="8"/>
        <v>0</v>
      </c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8"/>
      <c r="CQ32" s="199">
        <f t="shared" si="9"/>
        <v>0</v>
      </c>
      <c r="CR32" s="200"/>
      <c r="CS32" s="200"/>
      <c r="CT32" s="200"/>
      <c r="CU32" s="201"/>
      <c r="CV32" s="149">
        <f t="shared" si="10"/>
        <v>0</v>
      </c>
      <c r="CW32" s="149"/>
      <c r="CX32" s="149"/>
      <c r="CY32" s="149"/>
      <c r="CZ32" s="143">
        <f t="shared" si="11"/>
        <v>0</v>
      </c>
      <c r="DA32" s="144"/>
      <c r="DB32" s="144"/>
      <c r="DC32" s="144"/>
      <c r="DD32" s="144"/>
      <c r="DE32" s="145"/>
      <c r="DF32" s="135">
        <f t="shared" si="12"/>
        <v>0</v>
      </c>
      <c r="DG32" s="136"/>
      <c r="DH32" s="136"/>
      <c r="DI32" s="136"/>
      <c r="DJ32" s="136"/>
      <c r="DK32" s="136"/>
      <c r="DL32" s="136"/>
      <c r="DM32" s="136"/>
      <c r="DN32" s="136"/>
      <c r="DO32" s="137"/>
    </row>
    <row r="33" spans="1:119" ht="21" customHeight="1" x14ac:dyDescent="0.4">
      <c r="A33" s="1"/>
      <c r="B33" s="4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70"/>
      <c r="P33" s="171"/>
      <c r="Q33" s="171"/>
      <c r="R33" s="171"/>
      <c r="S33" s="172"/>
      <c r="T33" s="173"/>
      <c r="U33" s="173"/>
      <c r="V33" s="173"/>
      <c r="W33" s="173"/>
      <c r="X33" s="160"/>
      <c r="Y33" s="161"/>
      <c r="Z33" s="161"/>
      <c r="AA33" s="161"/>
      <c r="AB33" s="161"/>
      <c r="AC33" s="162"/>
      <c r="AD33" s="135">
        <f t="shared" si="0"/>
        <v>0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43">
        <f t="shared" si="1"/>
        <v>0</v>
      </c>
      <c r="AO33" s="44">
        <f t="shared" si="13"/>
        <v>0</v>
      </c>
      <c r="AP33" s="146">
        <f t="shared" si="2"/>
        <v>0</v>
      </c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99">
        <f t="shared" si="3"/>
        <v>0</v>
      </c>
      <c r="BD33" s="200"/>
      <c r="BE33" s="200"/>
      <c r="BF33" s="200"/>
      <c r="BG33" s="201"/>
      <c r="BH33" s="149">
        <f t="shared" si="4"/>
        <v>0</v>
      </c>
      <c r="BI33" s="149"/>
      <c r="BJ33" s="149"/>
      <c r="BK33" s="149"/>
      <c r="BL33" s="143">
        <f t="shared" si="5"/>
        <v>0</v>
      </c>
      <c r="BM33" s="144"/>
      <c r="BN33" s="144"/>
      <c r="BO33" s="144"/>
      <c r="BP33" s="144"/>
      <c r="BQ33" s="145"/>
      <c r="BR33" s="135">
        <f t="shared" si="6"/>
        <v>0</v>
      </c>
      <c r="BS33" s="136"/>
      <c r="BT33" s="136"/>
      <c r="BU33" s="136"/>
      <c r="BV33" s="136"/>
      <c r="BW33" s="136"/>
      <c r="BX33" s="136"/>
      <c r="BY33" s="136"/>
      <c r="BZ33" s="136"/>
      <c r="CA33" s="137"/>
      <c r="CB33" s="43">
        <f t="shared" si="7"/>
        <v>0</v>
      </c>
      <c r="CC33" s="44">
        <f t="shared" si="8"/>
        <v>0</v>
      </c>
      <c r="CD33" s="146">
        <f t="shared" si="8"/>
        <v>0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8"/>
      <c r="CQ33" s="199">
        <f t="shared" si="9"/>
        <v>0</v>
      </c>
      <c r="CR33" s="200"/>
      <c r="CS33" s="200"/>
      <c r="CT33" s="200"/>
      <c r="CU33" s="201"/>
      <c r="CV33" s="149">
        <f t="shared" si="10"/>
        <v>0</v>
      </c>
      <c r="CW33" s="149"/>
      <c r="CX33" s="149"/>
      <c r="CY33" s="149"/>
      <c r="CZ33" s="143">
        <f t="shared" si="11"/>
        <v>0</v>
      </c>
      <c r="DA33" s="144"/>
      <c r="DB33" s="144"/>
      <c r="DC33" s="144"/>
      <c r="DD33" s="144"/>
      <c r="DE33" s="145"/>
      <c r="DF33" s="135">
        <f t="shared" si="12"/>
        <v>0</v>
      </c>
      <c r="DG33" s="136"/>
      <c r="DH33" s="136"/>
      <c r="DI33" s="136"/>
      <c r="DJ33" s="136"/>
      <c r="DK33" s="136"/>
      <c r="DL33" s="136"/>
      <c r="DM33" s="136"/>
      <c r="DN33" s="136"/>
      <c r="DO33" s="137"/>
    </row>
    <row r="34" spans="1:119" ht="21" customHeight="1" x14ac:dyDescent="0.4">
      <c r="A34" s="1"/>
      <c r="B34" s="4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70"/>
      <c r="P34" s="171"/>
      <c r="Q34" s="171"/>
      <c r="R34" s="171"/>
      <c r="S34" s="172"/>
      <c r="T34" s="173"/>
      <c r="U34" s="173"/>
      <c r="V34" s="173"/>
      <c r="W34" s="173"/>
      <c r="X34" s="160"/>
      <c r="Y34" s="161"/>
      <c r="Z34" s="161"/>
      <c r="AA34" s="161"/>
      <c r="AB34" s="161"/>
      <c r="AC34" s="162"/>
      <c r="AD34" s="135">
        <f t="shared" si="0"/>
        <v>0</v>
      </c>
      <c r="AE34" s="136"/>
      <c r="AF34" s="136"/>
      <c r="AG34" s="136"/>
      <c r="AH34" s="136"/>
      <c r="AI34" s="136"/>
      <c r="AJ34" s="136"/>
      <c r="AK34" s="136"/>
      <c r="AL34" s="136"/>
      <c r="AM34" s="137"/>
      <c r="AN34" s="43">
        <f t="shared" si="1"/>
        <v>0</v>
      </c>
      <c r="AO34" s="44">
        <f t="shared" si="13"/>
        <v>0</v>
      </c>
      <c r="AP34" s="146">
        <f t="shared" si="2"/>
        <v>0</v>
      </c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99">
        <f t="shared" si="3"/>
        <v>0</v>
      </c>
      <c r="BD34" s="200"/>
      <c r="BE34" s="200"/>
      <c r="BF34" s="200"/>
      <c r="BG34" s="201"/>
      <c r="BH34" s="149">
        <f t="shared" si="4"/>
        <v>0</v>
      </c>
      <c r="BI34" s="149"/>
      <c r="BJ34" s="149"/>
      <c r="BK34" s="149"/>
      <c r="BL34" s="143">
        <f t="shared" si="5"/>
        <v>0</v>
      </c>
      <c r="BM34" s="144"/>
      <c r="BN34" s="144"/>
      <c r="BO34" s="144"/>
      <c r="BP34" s="144"/>
      <c r="BQ34" s="145"/>
      <c r="BR34" s="135">
        <f t="shared" si="6"/>
        <v>0</v>
      </c>
      <c r="BS34" s="136"/>
      <c r="BT34" s="136"/>
      <c r="BU34" s="136"/>
      <c r="BV34" s="136"/>
      <c r="BW34" s="136"/>
      <c r="BX34" s="136"/>
      <c r="BY34" s="136"/>
      <c r="BZ34" s="136"/>
      <c r="CA34" s="137"/>
      <c r="CB34" s="43">
        <f t="shared" si="7"/>
        <v>0</v>
      </c>
      <c r="CC34" s="44">
        <f t="shared" si="8"/>
        <v>0</v>
      </c>
      <c r="CD34" s="146">
        <f t="shared" si="8"/>
        <v>0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8"/>
      <c r="CQ34" s="199">
        <f t="shared" si="9"/>
        <v>0</v>
      </c>
      <c r="CR34" s="200"/>
      <c r="CS34" s="200"/>
      <c r="CT34" s="200"/>
      <c r="CU34" s="201"/>
      <c r="CV34" s="149">
        <f t="shared" si="10"/>
        <v>0</v>
      </c>
      <c r="CW34" s="149"/>
      <c r="CX34" s="149"/>
      <c r="CY34" s="149"/>
      <c r="CZ34" s="143">
        <f t="shared" si="11"/>
        <v>0</v>
      </c>
      <c r="DA34" s="144"/>
      <c r="DB34" s="144"/>
      <c r="DC34" s="144"/>
      <c r="DD34" s="144"/>
      <c r="DE34" s="145"/>
      <c r="DF34" s="135">
        <f t="shared" si="12"/>
        <v>0</v>
      </c>
      <c r="DG34" s="136"/>
      <c r="DH34" s="136"/>
      <c r="DI34" s="136"/>
      <c r="DJ34" s="136"/>
      <c r="DK34" s="136"/>
      <c r="DL34" s="136"/>
      <c r="DM34" s="136"/>
      <c r="DN34" s="136"/>
      <c r="DO34" s="137"/>
    </row>
    <row r="35" spans="1:119" ht="21" customHeight="1" x14ac:dyDescent="0.4">
      <c r="A35" s="1"/>
      <c r="B35" s="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70"/>
      <c r="P35" s="171"/>
      <c r="Q35" s="171"/>
      <c r="R35" s="171"/>
      <c r="S35" s="172"/>
      <c r="T35" s="173"/>
      <c r="U35" s="173"/>
      <c r="V35" s="173"/>
      <c r="W35" s="173"/>
      <c r="X35" s="160"/>
      <c r="Y35" s="161"/>
      <c r="Z35" s="161"/>
      <c r="AA35" s="161"/>
      <c r="AB35" s="161"/>
      <c r="AC35" s="162"/>
      <c r="AD35" s="135">
        <f t="shared" si="0"/>
        <v>0</v>
      </c>
      <c r="AE35" s="136"/>
      <c r="AF35" s="136"/>
      <c r="AG35" s="136"/>
      <c r="AH35" s="136"/>
      <c r="AI35" s="136"/>
      <c r="AJ35" s="136"/>
      <c r="AK35" s="136"/>
      <c r="AL35" s="136"/>
      <c r="AM35" s="137"/>
      <c r="AN35" s="43">
        <f t="shared" si="1"/>
        <v>0</v>
      </c>
      <c r="AO35" s="44">
        <f t="shared" si="13"/>
        <v>0</v>
      </c>
      <c r="AP35" s="146">
        <f t="shared" si="2"/>
        <v>0</v>
      </c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199">
        <f t="shared" si="3"/>
        <v>0</v>
      </c>
      <c r="BD35" s="200"/>
      <c r="BE35" s="200"/>
      <c r="BF35" s="200"/>
      <c r="BG35" s="201"/>
      <c r="BH35" s="149">
        <f t="shared" si="4"/>
        <v>0</v>
      </c>
      <c r="BI35" s="149"/>
      <c r="BJ35" s="149"/>
      <c r="BK35" s="149"/>
      <c r="BL35" s="143">
        <f t="shared" si="5"/>
        <v>0</v>
      </c>
      <c r="BM35" s="144"/>
      <c r="BN35" s="144"/>
      <c r="BO35" s="144"/>
      <c r="BP35" s="144"/>
      <c r="BQ35" s="145"/>
      <c r="BR35" s="135">
        <f t="shared" si="6"/>
        <v>0</v>
      </c>
      <c r="BS35" s="136"/>
      <c r="BT35" s="136"/>
      <c r="BU35" s="136"/>
      <c r="BV35" s="136"/>
      <c r="BW35" s="136"/>
      <c r="BX35" s="136"/>
      <c r="BY35" s="136"/>
      <c r="BZ35" s="136"/>
      <c r="CA35" s="137"/>
      <c r="CB35" s="43">
        <f t="shared" si="7"/>
        <v>0</v>
      </c>
      <c r="CC35" s="44">
        <f t="shared" si="8"/>
        <v>0</v>
      </c>
      <c r="CD35" s="146">
        <f t="shared" si="8"/>
        <v>0</v>
      </c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8"/>
      <c r="CQ35" s="199">
        <f t="shared" si="9"/>
        <v>0</v>
      </c>
      <c r="CR35" s="200"/>
      <c r="CS35" s="200"/>
      <c r="CT35" s="200"/>
      <c r="CU35" s="201"/>
      <c r="CV35" s="149">
        <f t="shared" si="10"/>
        <v>0</v>
      </c>
      <c r="CW35" s="149"/>
      <c r="CX35" s="149"/>
      <c r="CY35" s="149"/>
      <c r="CZ35" s="143">
        <f t="shared" si="11"/>
        <v>0</v>
      </c>
      <c r="DA35" s="144"/>
      <c r="DB35" s="144"/>
      <c r="DC35" s="144"/>
      <c r="DD35" s="144"/>
      <c r="DE35" s="145"/>
      <c r="DF35" s="135">
        <f t="shared" si="12"/>
        <v>0</v>
      </c>
      <c r="DG35" s="136"/>
      <c r="DH35" s="136"/>
      <c r="DI35" s="136"/>
      <c r="DJ35" s="136"/>
      <c r="DK35" s="136"/>
      <c r="DL35" s="136"/>
      <c r="DM35" s="136"/>
      <c r="DN35" s="136"/>
      <c r="DO35" s="137"/>
    </row>
    <row r="36" spans="1:119" ht="21" customHeight="1" x14ac:dyDescent="0.4">
      <c r="A36" s="1"/>
      <c r="B36" s="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70"/>
      <c r="P36" s="171"/>
      <c r="Q36" s="171"/>
      <c r="R36" s="171"/>
      <c r="S36" s="172"/>
      <c r="T36" s="173"/>
      <c r="U36" s="173"/>
      <c r="V36" s="173"/>
      <c r="W36" s="173"/>
      <c r="X36" s="160"/>
      <c r="Y36" s="161"/>
      <c r="Z36" s="161"/>
      <c r="AA36" s="161"/>
      <c r="AB36" s="161"/>
      <c r="AC36" s="162"/>
      <c r="AD36" s="135">
        <f t="shared" si="0"/>
        <v>0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43">
        <f t="shared" si="1"/>
        <v>0</v>
      </c>
      <c r="AO36" s="44">
        <f t="shared" si="13"/>
        <v>0</v>
      </c>
      <c r="AP36" s="146">
        <f t="shared" si="2"/>
        <v>0</v>
      </c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8"/>
      <c r="BC36" s="199">
        <f t="shared" si="3"/>
        <v>0</v>
      </c>
      <c r="BD36" s="200"/>
      <c r="BE36" s="200"/>
      <c r="BF36" s="200"/>
      <c r="BG36" s="201"/>
      <c r="BH36" s="149">
        <f t="shared" si="4"/>
        <v>0</v>
      </c>
      <c r="BI36" s="149"/>
      <c r="BJ36" s="149"/>
      <c r="BK36" s="149"/>
      <c r="BL36" s="143">
        <f t="shared" si="5"/>
        <v>0</v>
      </c>
      <c r="BM36" s="144"/>
      <c r="BN36" s="144"/>
      <c r="BO36" s="144"/>
      <c r="BP36" s="144"/>
      <c r="BQ36" s="145"/>
      <c r="BR36" s="135">
        <f t="shared" si="6"/>
        <v>0</v>
      </c>
      <c r="BS36" s="136"/>
      <c r="BT36" s="136"/>
      <c r="BU36" s="136"/>
      <c r="BV36" s="136"/>
      <c r="BW36" s="136"/>
      <c r="BX36" s="136"/>
      <c r="BY36" s="136"/>
      <c r="BZ36" s="136"/>
      <c r="CA36" s="137"/>
      <c r="CB36" s="43">
        <f t="shared" si="7"/>
        <v>0</v>
      </c>
      <c r="CC36" s="44">
        <f t="shared" si="8"/>
        <v>0</v>
      </c>
      <c r="CD36" s="146">
        <f t="shared" si="8"/>
        <v>0</v>
      </c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8"/>
      <c r="CQ36" s="199">
        <f t="shared" si="9"/>
        <v>0</v>
      </c>
      <c r="CR36" s="200"/>
      <c r="CS36" s="200"/>
      <c r="CT36" s="200"/>
      <c r="CU36" s="201"/>
      <c r="CV36" s="149">
        <f t="shared" si="10"/>
        <v>0</v>
      </c>
      <c r="CW36" s="149"/>
      <c r="CX36" s="149"/>
      <c r="CY36" s="149"/>
      <c r="CZ36" s="143">
        <f t="shared" si="11"/>
        <v>0</v>
      </c>
      <c r="DA36" s="144"/>
      <c r="DB36" s="144"/>
      <c r="DC36" s="144"/>
      <c r="DD36" s="144"/>
      <c r="DE36" s="145"/>
      <c r="DF36" s="135">
        <f t="shared" si="12"/>
        <v>0</v>
      </c>
      <c r="DG36" s="136"/>
      <c r="DH36" s="136"/>
      <c r="DI36" s="136"/>
      <c r="DJ36" s="136"/>
      <c r="DK36" s="136"/>
      <c r="DL36" s="136"/>
      <c r="DM36" s="136"/>
      <c r="DN36" s="136"/>
      <c r="DO36" s="137"/>
    </row>
    <row r="37" spans="1:119" ht="21" customHeight="1" x14ac:dyDescent="0.4">
      <c r="A37" s="1"/>
      <c r="B37" s="4"/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70"/>
      <c r="P37" s="171"/>
      <c r="Q37" s="171"/>
      <c r="R37" s="171"/>
      <c r="S37" s="172"/>
      <c r="T37" s="173"/>
      <c r="U37" s="173"/>
      <c r="V37" s="173"/>
      <c r="W37" s="173"/>
      <c r="X37" s="160"/>
      <c r="Y37" s="161"/>
      <c r="Z37" s="161"/>
      <c r="AA37" s="161"/>
      <c r="AB37" s="161"/>
      <c r="AC37" s="162"/>
      <c r="AD37" s="135">
        <f t="shared" si="0"/>
        <v>0</v>
      </c>
      <c r="AE37" s="136"/>
      <c r="AF37" s="136"/>
      <c r="AG37" s="136"/>
      <c r="AH37" s="136"/>
      <c r="AI37" s="136"/>
      <c r="AJ37" s="136"/>
      <c r="AK37" s="136"/>
      <c r="AL37" s="136"/>
      <c r="AM37" s="137"/>
      <c r="AN37" s="43">
        <f t="shared" si="1"/>
        <v>0</v>
      </c>
      <c r="AO37" s="44">
        <f t="shared" si="13"/>
        <v>0</v>
      </c>
      <c r="AP37" s="146">
        <f t="shared" si="2"/>
        <v>0</v>
      </c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199">
        <f t="shared" si="3"/>
        <v>0</v>
      </c>
      <c r="BD37" s="200"/>
      <c r="BE37" s="200"/>
      <c r="BF37" s="200"/>
      <c r="BG37" s="201"/>
      <c r="BH37" s="149">
        <f t="shared" si="4"/>
        <v>0</v>
      </c>
      <c r="BI37" s="149"/>
      <c r="BJ37" s="149"/>
      <c r="BK37" s="149"/>
      <c r="BL37" s="143">
        <f t="shared" si="5"/>
        <v>0</v>
      </c>
      <c r="BM37" s="144"/>
      <c r="BN37" s="144"/>
      <c r="BO37" s="144"/>
      <c r="BP37" s="144"/>
      <c r="BQ37" s="145"/>
      <c r="BR37" s="135">
        <f t="shared" si="6"/>
        <v>0</v>
      </c>
      <c r="BS37" s="136"/>
      <c r="BT37" s="136"/>
      <c r="BU37" s="136"/>
      <c r="BV37" s="136"/>
      <c r="BW37" s="136"/>
      <c r="BX37" s="136"/>
      <c r="BY37" s="136"/>
      <c r="BZ37" s="136"/>
      <c r="CA37" s="137"/>
      <c r="CB37" s="43">
        <f t="shared" si="7"/>
        <v>0</v>
      </c>
      <c r="CC37" s="44">
        <f t="shared" si="8"/>
        <v>0</v>
      </c>
      <c r="CD37" s="146">
        <f t="shared" si="8"/>
        <v>0</v>
      </c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8"/>
      <c r="CQ37" s="199">
        <f t="shared" si="9"/>
        <v>0</v>
      </c>
      <c r="CR37" s="200"/>
      <c r="CS37" s="200"/>
      <c r="CT37" s="200"/>
      <c r="CU37" s="201"/>
      <c r="CV37" s="149">
        <f t="shared" si="10"/>
        <v>0</v>
      </c>
      <c r="CW37" s="149"/>
      <c r="CX37" s="149"/>
      <c r="CY37" s="149"/>
      <c r="CZ37" s="143">
        <f t="shared" si="11"/>
        <v>0</v>
      </c>
      <c r="DA37" s="144"/>
      <c r="DB37" s="144"/>
      <c r="DC37" s="144"/>
      <c r="DD37" s="144"/>
      <c r="DE37" s="145"/>
      <c r="DF37" s="135">
        <f t="shared" si="12"/>
        <v>0</v>
      </c>
      <c r="DG37" s="136"/>
      <c r="DH37" s="136"/>
      <c r="DI37" s="136"/>
      <c r="DJ37" s="136"/>
      <c r="DK37" s="136"/>
      <c r="DL37" s="136"/>
      <c r="DM37" s="136"/>
      <c r="DN37" s="136"/>
      <c r="DO37" s="137"/>
    </row>
    <row r="38" spans="1:119" ht="21" customHeight="1" x14ac:dyDescent="0.4">
      <c r="A38" s="1"/>
      <c r="B38" s="4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70"/>
      <c r="P38" s="171"/>
      <c r="Q38" s="171"/>
      <c r="R38" s="171"/>
      <c r="S38" s="172"/>
      <c r="T38" s="173"/>
      <c r="U38" s="173"/>
      <c r="V38" s="173"/>
      <c r="W38" s="173"/>
      <c r="X38" s="160"/>
      <c r="Y38" s="161"/>
      <c r="Z38" s="161"/>
      <c r="AA38" s="161"/>
      <c r="AB38" s="161"/>
      <c r="AC38" s="162"/>
      <c r="AD38" s="135">
        <f t="shared" si="0"/>
        <v>0</v>
      </c>
      <c r="AE38" s="136"/>
      <c r="AF38" s="136"/>
      <c r="AG38" s="136"/>
      <c r="AH38" s="136"/>
      <c r="AI38" s="136"/>
      <c r="AJ38" s="136"/>
      <c r="AK38" s="136"/>
      <c r="AL38" s="136"/>
      <c r="AM38" s="137"/>
      <c r="AN38" s="43">
        <f t="shared" si="1"/>
        <v>0</v>
      </c>
      <c r="AO38" s="44">
        <f t="shared" si="13"/>
        <v>0</v>
      </c>
      <c r="AP38" s="146">
        <f t="shared" si="2"/>
        <v>0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199">
        <f t="shared" si="3"/>
        <v>0</v>
      </c>
      <c r="BD38" s="200"/>
      <c r="BE38" s="200"/>
      <c r="BF38" s="200"/>
      <c r="BG38" s="201"/>
      <c r="BH38" s="149">
        <f t="shared" si="4"/>
        <v>0</v>
      </c>
      <c r="BI38" s="149"/>
      <c r="BJ38" s="149"/>
      <c r="BK38" s="149"/>
      <c r="BL38" s="143">
        <f t="shared" si="5"/>
        <v>0</v>
      </c>
      <c r="BM38" s="144"/>
      <c r="BN38" s="144"/>
      <c r="BO38" s="144"/>
      <c r="BP38" s="144"/>
      <c r="BQ38" s="145"/>
      <c r="BR38" s="135">
        <f t="shared" si="6"/>
        <v>0</v>
      </c>
      <c r="BS38" s="136"/>
      <c r="BT38" s="136"/>
      <c r="BU38" s="136"/>
      <c r="BV38" s="136"/>
      <c r="BW38" s="136"/>
      <c r="BX38" s="136"/>
      <c r="BY38" s="136"/>
      <c r="BZ38" s="136"/>
      <c r="CA38" s="137"/>
      <c r="CB38" s="43">
        <f t="shared" si="7"/>
        <v>0</v>
      </c>
      <c r="CC38" s="44">
        <f t="shared" si="8"/>
        <v>0</v>
      </c>
      <c r="CD38" s="146">
        <f t="shared" si="8"/>
        <v>0</v>
      </c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8"/>
      <c r="CQ38" s="199">
        <f t="shared" si="9"/>
        <v>0</v>
      </c>
      <c r="CR38" s="200"/>
      <c r="CS38" s="200"/>
      <c r="CT38" s="200"/>
      <c r="CU38" s="201"/>
      <c r="CV38" s="149">
        <f t="shared" si="10"/>
        <v>0</v>
      </c>
      <c r="CW38" s="149"/>
      <c r="CX38" s="149"/>
      <c r="CY38" s="149"/>
      <c r="CZ38" s="143">
        <f t="shared" si="11"/>
        <v>0</v>
      </c>
      <c r="DA38" s="144"/>
      <c r="DB38" s="144"/>
      <c r="DC38" s="144"/>
      <c r="DD38" s="144"/>
      <c r="DE38" s="145"/>
      <c r="DF38" s="135">
        <f t="shared" si="12"/>
        <v>0</v>
      </c>
      <c r="DG38" s="136"/>
      <c r="DH38" s="136"/>
      <c r="DI38" s="136"/>
      <c r="DJ38" s="136"/>
      <c r="DK38" s="136"/>
      <c r="DL38" s="136"/>
      <c r="DM38" s="136"/>
      <c r="DN38" s="136"/>
      <c r="DO38" s="137"/>
    </row>
    <row r="39" spans="1:119" ht="21" customHeight="1" x14ac:dyDescent="0.4">
      <c r="A39" s="1"/>
      <c r="B39" s="4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70"/>
      <c r="P39" s="171"/>
      <c r="Q39" s="171"/>
      <c r="R39" s="171"/>
      <c r="S39" s="172"/>
      <c r="T39" s="173"/>
      <c r="U39" s="173"/>
      <c r="V39" s="173"/>
      <c r="W39" s="173"/>
      <c r="X39" s="160"/>
      <c r="Y39" s="161"/>
      <c r="Z39" s="161"/>
      <c r="AA39" s="161"/>
      <c r="AB39" s="161"/>
      <c r="AC39" s="162"/>
      <c r="AD39" s="135">
        <f t="shared" si="0"/>
        <v>0</v>
      </c>
      <c r="AE39" s="136"/>
      <c r="AF39" s="136"/>
      <c r="AG39" s="136"/>
      <c r="AH39" s="136"/>
      <c r="AI39" s="136"/>
      <c r="AJ39" s="136"/>
      <c r="AK39" s="136"/>
      <c r="AL39" s="136"/>
      <c r="AM39" s="137"/>
      <c r="AN39" s="43">
        <f t="shared" si="1"/>
        <v>0</v>
      </c>
      <c r="AO39" s="44">
        <f t="shared" si="13"/>
        <v>0</v>
      </c>
      <c r="AP39" s="146">
        <f t="shared" si="2"/>
        <v>0</v>
      </c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  <c r="BC39" s="199">
        <f t="shared" si="3"/>
        <v>0</v>
      </c>
      <c r="BD39" s="200"/>
      <c r="BE39" s="200"/>
      <c r="BF39" s="200"/>
      <c r="BG39" s="201"/>
      <c r="BH39" s="149">
        <f t="shared" si="4"/>
        <v>0</v>
      </c>
      <c r="BI39" s="149"/>
      <c r="BJ39" s="149"/>
      <c r="BK39" s="149"/>
      <c r="BL39" s="143">
        <f t="shared" si="5"/>
        <v>0</v>
      </c>
      <c r="BM39" s="144"/>
      <c r="BN39" s="144"/>
      <c r="BO39" s="144"/>
      <c r="BP39" s="144"/>
      <c r="BQ39" s="145"/>
      <c r="BR39" s="135">
        <f t="shared" si="6"/>
        <v>0</v>
      </c>
      <c r="BS39" s="136"/>
      <c r="BT39" s="136"/>
      <c r="BU39" s="136"/>
      <c r="BV39" s="136"/>
      <c r="BW39" s="136"/>
      <c r="BX39" s="136"/>
      <c r="BY39" s="136"/>
      <c r="BZ39" s="136"/>
      <c r="CA39" s="137"/>
      <c r="CB39" s="43">
        <f t="shared" si="7"/>
        <v>0</v>
      </c>
      <c r="CC39" s="44">
        <f t="shared" si="8"/>
        <v>0</v>
      </c>
      <c r="CD39" s="146">
        <f t="shared" si="8"/>
        <v>0</v>
      </c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8"/>
      <c r="CQ39" s="199">
        <f t="shared" si="9"/>
        <v>0</v>
      </c>
      <c r="CR39" s="200"/>
      <c r="CS39" s="200"/>
      <c r="CT39" s="200"/>
      <c r="CU39" s="201"/>
      <c r="CV39" s="149">
        <f t="shared" si="10"/>
        <v>0</v>
      </c>
      <c r="CW39" s="149"/>
      <c r="CX39" s="149"/>
      <c r="CY39" s="149"/>
      <c r="CZ39" s="143">
        <f t="shared" si="11"/>
        <v>0</v>
      </c>
      <c r="DA39" s="144"/>
      <c r="DB39" s="144"/>
      <c r="DC39" s="144"/>
      <c r="DD39" s="144"/>
      <c r="DE39" s="145"/>
      <c r="DF39" s="135">
        <f t="shared" si="12"/>
        <v>0</v>
      </c>
      <c r="DG39" s="136"/>
      <c r="DH39" s="136"/>
      <c r="DI39" s="136"/>
      <c r="DJ39" s="136"/>
      <c r="DK39" s="136"/>
      <c r="DL39" s="136"/>
      <c r="DM39" s="136"/>
      <c r="DN39" s="136"/>
      <c r="DO39" s="137"/>
    </row>
    <row r="40" spans="1:119" ht="21" customHeight="1" x14ac:dyDescent="0.4">
      <c r="A40" s="1"/>
      <c r="B40" s="4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70"/>
      <c r="P40" s="171"/>
      <c r="Q40" s="171"/>
      <c r="R40" s="171"/>
      <c r="S40" s="172"/>
      <c r="T40" s="173"/>
      <c r="U40" s="173"/>
      <c r="V40" s="173"/>
      <c r="W40" s="173"/>
      <c r="X40" s="160"/>
      <c r="Y40" s="161"/>
      <c r="Z40" s="161"/>
      <c r="AA40" s="161"/>
      <c r="AB40" s="161"/>
      <c r="AC40" s="162"/>
      <c r="AD40" s="135">
        <f t="shared" si="0"/>
        <v>0</v>
      </c>
      <c r="AE40" s="136"/>
      <c r="AF40" s="136"/>
      <c r="AG40" s="136"/>
      <c r="AH40" s="136"/>
      <c r="AI40" s="136"/>
      <c r="AJ40" s="136"/>
      <c r="AK40" s="136"/>
      <c r="AL40" s="136"/>
      <c r="AM40" s="137"/>
      <c r="AN40" s="43">
        <f t="shared" si="1"/>
        <v>0</v>
      </c>
      <c r="AO40" s="44">
        <f t="shared" si="13"/>
        <v>0</v>
      </c>
      <c r="AP40" s="146">
        <f t="shared" si="2"/>
        <v>0</v>
      </c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8"/>
      <c r="BC40" s="199">
        <f t="shared" si="3"/>
        <v>0</v>
      </c>
      <c r="BD40" s="200"/>
      <c r="BE40" s="200"/>
      <c r="BF40" s="200"/>
      <c r="BG40" s="201"/>
      <c r="BH40" s="149">
        <f t="shared" si="4"/>
        <v>0</v>
      </c>
      <c r="BI40" s="149"/>
      <c r="BJ40" s="149"/>
      <c r="BK40" s="149"/>
      <c r="BL40" s="143">
        <f t="shared" si="5"/>
        <v>0</v>
      </c>
      <c r="BM40" s="144"/>
      <c r="BN40" s="144"/>
      <c r="BO40" s="144"/>
      <c r="BP40" s="144"/>
      <c r="BQ40" s="145"/>
      <c r="BR40" s="135">
        <f t="shared" si="6"/>
        <v>0</v>
      </c>
      <c r="BS40" s="136"/>
      <c r="BT40" s="136"/>
      <c r="BU40" s="136"/>
      <c r="BV40" s="136"/>
      <c r="BW40" s="136"/>
      <c r="BX40" s="136"/>
      <c r="BY40" s="136"/>
      <c r="BZ40" s="136"/>
      <c r="CA40" s="137"/>
      <c r="CB40" s="43">
        <f t="shared" si="7"/>
        <v>0</v>
      </c>
      <c r="CC40" s="44">
        <f t="shared" si="8"/>
        <v>0</v>
      </c>
      <c r="CD40" s="146">
        <f t="shared" si="8"/>
        <v>0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8"/>
      <c r="CQ40" s="199">
        <f t="shared" si="9"/>
        <v>0</v>
      </c>
      <c r="CR40" s="200"/>
      <c r="CS40" s="200"/>
      <c r="CT40" s="200"/>
      <c r="CU40" s="201"/>
      <c r="CV40" s="149">
        <f t="shared" si="10"/>
        <v>0</v>
      </c>
      <c r="CW40" s="149"/>
      <c r="CX40" s="149"/>
      <c r="CY40" s="149"/>
      <c r="CZ40" s="143">
        <f t="shared" si="11"/>
        <v>0</v>
      </c>
      <c r="DA40" s="144"/>
      <c r="DB40" s="144"/>
      <c r="DC40" s="144"/>
      <c r="DD40" s="144"/>
      <c r="DE40" s="145"/>
      <c r="DF40" s="135">
        <f t="shared" si="12"/>
        <v>0</v>
      </c>
      <c r="DG40" s="136"/>
      <c r="DH40" s="136"/>
      <c r="DI40" s="136"/>
      <c r="DJ40" s="136"/>
      <c r="DK40" s="136"/>
      <c r="DL40" s="136"/>
      <c r="DM40" s="136"/>
      <c r="DN40" s="136"/>
      <c r="DO40" s="137"/>
    </row>
    <row r="41" spans="1:119" ht="42" customHeight="1" x14ac:dyDescent="0.4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1">
        <f>SUM(AD28:AM40)</f>
        <v>0</v>
      </c>
      <c r="AE41" s="141"/>
      <c r="AF41" s="141"/>
      <c r="AG41" s="141"/>
      <c r="AH41" s="141"/>
      <c r="AI41" s="141"/>
      <c r="AJ41" s="141"/>
      <c r="AK41" s="141"/>
      <c r="AL41" s="141"/>
      <c r="AM41" s="142"/>
      <c r="AN41" s="138" t="s">
        <v>71</v>
      </c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141">
        <f>SUM(BR28:CA40)</f>
        <v>0</v>
      </c>
      <c r="BS41" s="141"/>
      <c r="BT41" s="141"/>
      <c r="BU41" s="141"/>
      <c r="BV41" s="141"/>
      <c r="BW41" s="141"/>
      <c r="BX41" s="141"/>
      <c r="BY41" s="141"/>
      <c r="BZ41" s="141"/>
      <c r="CA41" s="142"/>
      <c r="CB41" s="138" t="s">
        <v>72</v>
      </c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40"/>
      <c r="DF41" s="141">
        <f>SUM(DF28:DO40)</f>
        <v>0</v>
      </c>
      <c r="DG41" s="141"/>
      <c r="DH41" s="141"/>
      <c r="DI41" s="141"/>
      <c r="DJ41" s="141"/>
      <c r="DK41" s="141"/>
      <c r="DL41" s="141"/>
      <c r="DM41" s="141"/>
      <c r="DN41" s="141"/>
      <c r="DO41" s="142"/>
    </row>
    <row r="42" spans="1:119" ht="7.5" customHeight="1" x14ac:dyDescent="0.4">
      <c r="AF42" s="45"/>
      <c r="AG42" s="45"/>
      <c r="BT42" s="45"/>
      <c r="BU42" s="45"/>
      <c r="DH42" s="45"/>
      <c r="DI42" s="45"/>
    </row>
    <row r="43" spans="1:119" ht="21" customHeight="1" x14ac:dyDescent="0.4">
      <c r="H43" s="163"/>
      <c r="O43" s="163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6">
        <f>A43</f>
        <v>0</v>
      </c>
      <c r="AV43" s="163"/>
      <c r="BC43" s="189"/>
      <c r="BD43" s="344" t="s">
        <v>23</v>
      </c>
      <c r="BE43" s="191"/>
      <c r="BF43" s="191"/>
      <c r="BG43" s="192"/>
      <c r="BH43" s="190"/>
      <c r="BI43" s="191"/>
      <c r="BJ43" s="191"/>
      <c r="BK43" s="192"/>
      <c r="BL43" s="190"/>
      <c r="BM43" s="191"/>
      <c r="BN43" s="191"/>
      <c r="BO43" s="192"/>
      <c r="BP43" s="190"/>
      <c r="BQ43" s="191"/>
      <c r="BR43" s="191"/>
      <c r="BS43" s="192"/>
      <c r="BT43" s="190"/>
      <c r="BU43" s="191"/>
      <c r="BV43" s="191"/>
      <c r="BW43" s="192"/>
      <c r="BX43" s="190"/>
      <c r="BY43" s="191"/>
      <c r="BZ43" s="191"/>
      <c r="CA43" s="192"/>
      <c r="CB43" s="6">
        <f>A43</f>
        <v>0</v>
      </c>
      <c r="CJ43" s="163"/>
      <c r="CQ43" s="189"/>
      <c r="CR43" s="344" t="s">
        <v>23</v>
      </c>
      <c r="CS43" s="191"/>
      <c r="CT43" s="191"/>
      <c r="CU43" s="192"/>
      <c r="CV43" s="190"/>
      <c r="CW43" s="191"/>
      <c r="CX43" s="191"/>
      <c r="CY43" s="192"/>
      <c r="CZ43" s="190"/>
      <c r="DA43" s="191"/>
      <c r="DB43" s="191"/>
      <c r="DC43" s="192"/>
      <c r="DD43" s="190"/>
      <c r="DE43" s="191"/>
      <c r="DF43" s="191"/>
      <c r="DG43" s="192"/>
      <c r="DH43" s="190"/>
      <c r="DI43" s="191"/>
      <c r="DJ43" s="191"/>
      <c r="DK43" s="192"/>
      <c r="DL43" s="190"/>
      <c r="DM43" s="191"/>
      <c r="DN43" s="191"/>
      <c r="DO43" s="192"/>
    </row>
    <row r="44" spans="1:119" ht="15.95" customHeight="1" x14ac:dyDescent="0.4">
      <c r="H44" s="163"/>
      <c r="O44" s="163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V44" s="163"/>
      <c r="BC44" s="189"/>
      <c r="BD44" s="345"/>
      <c r="BE44" s="194"/>
      <c r="BF44" s="194"/>
      <c r="BG44" s="195"/>
      <c r="BH44" s="193"/>
      <c r="BI44" s="194"/>
      <c r="BJ44" s="194"/>
      <c r="BK44" s="195"/>
      <c r="BL44" s="193"/>
      <c r="BM44" s="194"/>
      <c r="BN44" s="194"/>
      <c r="BO44" s="195"/>
      <c r="BP44" s="193"/>
      <c r="BQ44" s="194"/>
      <c r="BR44" s="194"/>
      <c r="BS44" s="195"/>
      <c r="BT44" s="193"/>
      <c r="BU44" s="194"/>
      <c r="BV44" s="194"/>
      <c r="BW44" s="195"/>
      <c r="BX44" s="193"/>
      <c r="BY44" s="194"/>
      <c r="BZ44" s="194"/>
      <c r="CA44" s="195"/>
      <c r="CJ44" s="163"/>
      <c r="CQ44" s="189"/>
      <c r="CR44" s="345"/>
      <c r="CS44" s="194"/>
      <c r="CT44" s="194"/>
      <c r="CU44" s="195"/>
      <c r="CV44" s="193"/>
      <c r="CW44" s="194"/>
      <c r="CX44" s="194"/>
      <c r="CY44" s="195"/>
      <c r="CZ44" s="193"/>
      <c r="DA44" s="194"/>
      <c r="DB44" s="194"/>
      <c r="DC44" s="195"/>
      <c r="DD44" s="193"/>
      <c r="DE44" s="194"/>
      <c r="DF44" s="194"/>
      <c r="DG44" s="195"/>
      <c r="DH44" s="193"/>
      <c r="DI44" s="194"/>
      <c r="DJ44" s="194"/>
      <c r="DK44" s="195"/>
      <c r="DL44" s="193"/>
      <c r="DM44" s="194"/>
      <c r="DN44" s="194"/>
      <c r="DO44" s="195"/>
    </row>
    <row r="45" spans="1:119" ht="8.25" customHeight="1" x14ac:dyDescent="0.4">
      <c r="H45" s="163"/>
      <c r="O45" s="163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V45" s="163"/>
      <c r="BC45" s="189"/>
      <c r="BD45" s="346"/>
      <c r="BE45" s="197"/>
      <c r="BF45" s="197"/>
      <c r="BG45" s="198"/>
      <c r="BH45" s="196"/>
      <c r="BI45" s="197"/>
      <c r="BJ45" s="197"/>
      <c r="BK45" s="198"/>
      <c r="BL45" s="196"/>
      <c r="BM45" s="197"/>
      <c r="BN45" s="197"/>
      <c r="BO45" s="198"/>
      <c r="BP45" s="196"/>
      <c r="BQ45" s="197"/>
      <c r="BR45" s="197"/>
      <c r="BS45" s="198"/>
      <c r="BT45" s="196"/>
      <c r="BU45" s="197"/>
      <c r="BV45" s="197"/>
      <c r="BW45" s="198"/>
      <c r="BX45" s="196"/>
      <c r="BY45" s="197"/>
      <c r="BZ45" s="197"/>
      <c r="CA45" s="198"/>
      <c r="CJ45" s="163"/>
      <c r="CQ45" s="189"/>
      <c r="CR45" s="346"/>
      <c r="CS45" s="197"/>
      <c r="CT45" s="197"/>
      <c r="CU45" s="198"/>
      <c r="CV45" s="196"/>
      <c r="CW45" s="197"/>
      <c r="CX45" s="197"/>
      <c r="CY45" s="198"/>
      <c r="CZ45" s="196"/>
      <c r="DA45" s="197"/>
      <c r="DB45" s="197"/>
      <c r="DC45" s="198"/>
      <c r="DD45" s="196"/>
      <c r="DE45" s="197"/>
      <c r="DF45" s="197"/>
      <c r="DG45" s="198"/>
      <c r="DH45" s="196"/>
      <c r="DI45" s="197"/>
      <c r="DJ45" s="197"/>
      <c r="DK45" s="198"/>
      <c r="DL45" s="196"/>
      <c r="DM45" s="197"/>
      <c r="DN45" s="197"/>
      <c r="DO45" s="198"/>
    </row>
  </sheetData>
  <sheetProtection algorithmName="SHA-512" hashValue="vvpj/f/+s7++1v+YHjTXkrtgKg6yH/jwMw/U63Dz+XvhqOXMyzHB1mdiI5tbi7W2O0ZRbN5aCeEbKDsuu8BnLQ==" saltValue="IOImtoML3S+O9YGvf7rCwA==" spinCount="100000" sheet="1" selectLockedCells="1"/>
  <mergeCells count="428">
    <mergeCell ref="BC43:BC45"/>
    <mergeCell ref="BD43:BD45"/>
    <mergeCell ref="BE43:BG45"/>
    <mergeCell ref="BH43:BK45"/>
    <mergeCell ref="BL43:BO45"/>
    <mergeCell ref="BP43:BS45"/>
    <mergeCell ref="H43:H45"/>
    <mergeCell ref="O43:O45"/>
    <mergeCell ref="P43:S45"/>
    <mergeCell ref="T43:W45"/>
    <mergeCell ref="X43:AA45"/>
    <mergeCell ref="AB43:AE45"/>
    <mergeCell ref="AF43:AI45"/>
    <mergeCell ref="AJ43:AM45"/>
    <mergeCell ref="AV43:AV45"/>
    <mergeCell ref="C37:N37"/>
    <mergeCell ref="O37:S37"/>
    <mergeCell ref="T37:W37"/>
    <mergeCell ref="X37:AC37"/>
    <mergeCell ref="C40:N40"/>
    <mergeCell ref="O40:S40"/>
    <mergeCell ref="T40:W40"/>
    <mergeCell ref="X40:AC40"/>
    <mergeCell ref="AP40:BB40"/>
    <mergeCell ref="C38:N38"/>
    <mergeCell ref="O38:S38"/>
    <mergeCell ref="T38:W38"/>
    <mergeCell ref="X38:AC38"/>
    <mergeCell ref="AP38:BB38"/>
    <mergeCell ref="T35:W35"/>
    <mergeCell ref="X35:AC35"/>
    <mergeCell ref="AP35:BB35"/>
    <mergeCell ref="AP37:BB37"/>
    <mergeCell ref="BC37:BG37"/>
    <mergeCell ref="BH37:BK37"/>
    <mergeCell ref="CD35:CP35"/>
    <mergeCell ref="CQ35:CU35"/>
    <mergeCell ref="BC35:BG35"/>
    <mergeCell ref="BH35:BK35"/>
    <mergeCell ref="CD37:CP37"/>
    <mergeCell ref="CQ37:CU37"/>
    <mergeCell ref="BL35:BQ35"/>
    <mergeCell ref="AD35:AM35"/>
    <mergeCell ref="C36:N36"/>
    <mergeCell ref="O36:S36"/>
    <mergeCell ref="T36:W36"/>
    <mergeCell ref="X36:AC36"/>
    <mergeCell ref="AP36:BB36"/>
    <mergeCell ref="BC36:BG36"/>
    <mergeCell ref="BH36:BK36"/>
    <mergeCell ref="CD36:CP36"/>
    <mergeCell ref="CQ36:CU36"/>
    <mergeCell ref="C34:N34"/>
    <mergeCell ref="O34:S34"/>
    <mergeCell ref="T34:W34"/>
    <mergeCell ref="X34:AC34"/>
    <mergeCell ref="AP34:BB34"/>
    <mergeCell ref="BC34:BG34"/>
    <mergeCell ref="BH34:BK34"/>
    <mergeCell ref="CD34:CP34"/>
    <mergeCell ref="CQ34:CU34"/>
    <mergeCell ref="BL34:BQ34"/>
    <mergeCell ref="C33:N33"/>
    <mergeCell ref="O33:S33"/>
    <mergeCell ref="T33:W33"/>
    <mergeCell ref="X33:AC33"/>
    <mergeCell ref="X31:AC31"/>
    <mergeCell ref="AP31:BB31"/>
    <mergeCell ref="BC31:BG31"/>
    <mergeCell ref="BH31:BK31"/>
    <mergeCell ref="BL32:BQ32"/>
    <mergeCell ref="BL31:BQ31"/>
    <mergeCell ref="AP32:BB32"/>
    <mergeCell ref="BC32:BG32"/>
    <mergeCell ref="T32:W32"/>
    <mergeCell ref="X32:AC32"/>
    <mergeCell ref="O31:S31"/>
    <mergeCell ref="T31:W31"/>
    <mergeCell ref="CV30:CY30"/>
    <mergeCell ref="BL28:BQ28"/>
    <mergeCell ref="CD28:CP28"/>
    <mergeCell ref="CZ30:DE30"/>
    <mergeCell ref="BH32:BK32"/>
    <mergeCell ref="CD32:CP32"/>
    <mergeCell ref="CQ32:CU32"/>
    <mergeCell ref="CV32:CY32"/>
    <mergeCell ref="CV31:CY31"/>
    <mergeCell ref="CZ31:DE31"/>
    <mergeCell ref="CZ32:DE32"/>
    <mergeCell ref="C30:N30"/>
    <mergeCell ref="O30:S30"/>
    <mergeCell ref="T30:W30"/>
    <mergeCell ref="X30:AC30"/>
    <mergeCell ref="AP30:BB30"/>
    <mergeCell ref="BC30:BG30"/>
    <mergeCell ref="BH30:BK30"/>
    <mergeCell ref="CD30:CP30"/>
    <mergeCell ref="CQ30:CU30"/>
    <mergeCell ref="BL30:BQ30"/>
    <mergeCell ref="O27:S27"/>
    <mergeCell ref="T27:W27"/>
    <mergeCell ref="X27:AC27"/>
    <mergeCell ref="BC27:BG27"/>
    <mergeCell ref="BH27:BK27"/>
    <mergeCell ref="BL27:BQ27"/>
    <mergeCell ref="C27:N27"/>
    <mergeCell ref="AP27:BB27"/>
    <mergeCell ref="T29:W29"/>
    <mergeCell ref="X29:AC29"/>
    <mergeCell ref="C28:N28"/>
    <mergeCell ref="O28:S28"/>
    <mergeCell ref="T28:W28"/>
    <mergeCell ref="X28:AC28"/>
    <mergeCell ref="AP28:BB28"/>
    <mergeCell ref="BC28:BG28"/>
    <mergeCell ref="BH28:BK28"/>
    <mergeCell ref="C29:N29"/>
    <mergeCell ref="O29:S29"/>
    <mergeCell ref="AP29:BB29"/>
    <mergeCell ref="BC29:BG29"/>
    <mergeCell ref="BH29:BK29"/>
    <mergeCell ref="BC17:BH17"/>
    <mergeCell ref="BI17:BM17"/>
    <mergeCell ref="CQ27:CU27"/>
    <mergeCell ref="CV27:CY27"/>
    <mergeCell ref="CZ27:DE27"/>
    <mergeCell ref="H24:M25"/>
    <mergeCell ref="AN24:AN25"/>
    <mergeCell ref="DF21:DO21"/>
    <mergeCell ref="CQ21:DE21"/>
    <mergeCell ref="BR21:CA21"/>
    <mergeCell ref="CJ20:CO21"/>
    <mergeCell ref="BC21:BQ21"/>
    <mergeCell ref="AN22:AN23"/>
    <mergeCell ref="AV22:BA23"/>
    <mergeCell ref="CB22:CB23"/>
    <mergeCell ref="CJ22:CO23"/>
    <mergeCell ref="CQ22:CQ25"/>
    <mergeCell ref="CR22:CU25"/>
    <mergeCell ref="CV22:DE25"/>
    <mergeCell ref="AN20:AN21"/>
    <mergeCell ref="AV20:BA21"/>
    <mergeCell ref="AV24:BA25"/>
    <mergeCell ref="CB24:CB25"/>
    <mergeCell ref="CJ24:CO25"/>
    <mergeCell ref="AN9:AP9"/>
    <mergeCell ref="BF9:BN9"/>
    <mergeCell ref="BS9:CA9"/>
    <mergeCell ref="A9:C9"/>
    <mergeCell ref="AN6:AP7"/>
    <mergeCell ref="AQ6:BA7"/>
    <mergeCell ref="BF6:BY8"/>
    <mergeCell ref="BZ6:CA7"/>
    <mergeCell ref="CB6:CD7"/>
    <mergeCell ref="R6:AM8"/>
    <mergeCell ref="H11:M12"/>
    <mergeCell ref="O11:S12"/>
    <mergeCell ref="T11:W12"/>
    <mergeCell ref="X11:AB12"/>
    <mergeCell ref="A6:C7"/>
    <mergeCell ref="D6:M7"/>
    <mergeCell ref="R9:Z9"/>
    <mergeCell ref="AE9:AM9"/>
    <mergeCell ref="AF12:AH12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CQ3:CS4"/>
    <mergeCell ref="CT3:DO5"/>
    <mergeCell ref="C39:N39"/>
    <mergeCell ref="O39:S39"/>
    <mergeCell ref="T39:W39"/>
    <mergeCell ref="X39:AC39"/>
    <mergeCell ref="CD31:CP31"/>
    <mergeCell ref="CQ31:CU31"/>
    <mergeCell ref="CD33:CP33"/>
    <mergeCell ref="CQ33:CU33"/>
    <mergeCell ref="C31:N31"/>
    <mergeCell ref="AP39:BB39"/>
    <mergeCell ref="BC39:BG39"/>
    <mergeCell ref="BH39:BK39"/>
    <mergeCell ref="C35:N35"/>
    <mergeCell ref="O35:S35"/>
    <mergeCell ref="BL33:BQ33"/>
    <mergeCell ref="AP33:BB33"/>
    <mergeCell ref="BC33:BG33"/>
    <mergeCell ref="BH33:BK33"/>
    <mergeCell ref="C32:N32"/>
    <mergeCell ref="O32:S32"/>
    <mergeCell ref="A11:G12"/>
    <mergeCell ref="AN11:AU12"/>
    <mergeCell ref="D4:M5"/>
    <mergeCell ref="AN4:AP5"/>
    <mergeCell ref="AQ4:BA5"/>
    <mergeCell ref="CB4:CD5"/>
    <mergeCell ref="CE4:CO5"/>
    <mergeCell ref="A3:K3"/>
    <mergeCell ref="A4:C5"/>
    <mergeCell ref="AN3:AY3"/>
    <mergeCell ref="CB3:CM3"/>
    <mergeCell ref="O3:Q4"/>
    <mergeCell ref="R3:AM5"/>
    <mergeCell ref="BC3:BE4"/>
    <mergeCell ref="BF3:CA5"/>
    <mergeCell ref="A18:A19"/>
    <mergeCell ref="A22:A23"/>
    <mergeCell ref="A20:A21"/>
    <mergeCell ref="H18:M19"/>
    <mergeCell ref="O18:Y18"/>
    <mergeCell ref="AN18:AN19"/>
    <mergeCell ref="AV18:BA19"/>
    <mergeCell ref="BC18:BM18"/>
    <mergeCell ref="H20:M21"/>
    <mergeCell ref="BC19:BD20"/>
    <mergeCell ref="BE19:BG20"/>
    <mergeCell ref="BH19:BJ20"/>
    <mergeCell ref="BK19:BM20"/>
    <mergeCell ref="B18:G19"/>
    <mergeCell ref="AO18:AU19"/>
    <mergeCell ref="B20:G21"/>
    <mergeCell ref="AO20:AU21"/>
    <mergeCell ref="B22:G23"/>
    <mergeCell ref="AO22:AU23"/>
    <mergeCell ref="BC22:BC25"/>
    <mergeCell ref="BD22:BG25"/>
    <mergeCell ref="BH22:BQ25"/>
    <mergeCell ref="B24:G25"/>
    <mergeCell ref="AO24:AU25"/>
    <mergeCell ref="A24:A25"/>
    <mergeCell ref="H22:M23"/>
    <mergeCell ref="BN17:CA20"/>
    <mergeCell ref="DB16:DO16"/>
    <mergeCell ref="DB17:DO20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AV16:BA16"/>
    <mergeCell ref="E17:G17"/>
    <mergeCell ref="H17:M17"/>
    <mergeCell ref="O17:T17"/>
    <mergeCell ref="U17:Y17"/>
    <mergeCell ref="AS17:AU17"/>
    <mergeCell ref="AV17:BA17"/>
    <mergeCell ref="BC16:BH16"/>
    <mergeCell ref="BI16:BM16"/>
    <mergeCell ref="BN16:CA16"/>
    <mergeCell ref="O14:S14"/>
    <mergeCell ref="T14:AM14"/>
    <mergeCell ref="BC14:BG14"/>
    <mergeCell ref="BH14:CA14"/>
    <mergeCell ref="CQ14:CU14"/>
    <mergeCell ref="CV14:DO14"/>
    <mergeCell ref="BC11:BG12"/>
    <mergeCell ref="BH11:BK12"/>
    <mergeCell ref="O13:S13"/>
    <mergeCell ref="T13:AM13"/>
    <mergeCell ref="AF11:AH11"/>
    <mergeCell ref="AI11:AM11"/>
    <mergeCell ref="AV11:BA12"/>
    <mergeCell ref="BC13:BG13"/>
    <mergeCell ref="BH13:CA13"/>
    <mergeCell ref="BL11:BP12"/>
    <mergeCell ref="BQ11:BS12"/>
    <mergeCell ref="DK11:DO11"/>
    <mergeCell ref="BT12:BV12"/>
    <mergeCell ref="BW12:CA12"/>
    <mergeCell ref="AI12:AM12"/>
    <mergeCell ref="AC11:AE12"/>
    <mergeCell ref="CB11:CI12"/>
    <mergeCell ref="BT11:BV11"/>
    <mergeCell ref="CC20:CI21"/>
    <mergeCell ref="CC22:CI23"/>
    <mergeCell ref="CC24:CI25"/>
    <mergeCell ref="CQ28:CU28"/>
    <mergeCell ref="CV28:CY28"/>
    <mergeCell ref="CZ28:DE28"/>
    <mergeCell ref="CQ29:CU29"/>
    <mergeCell ref="CB18:CB19"/>
    <mergeCell ref="CV29:CY29"/>
    <mergeCell ref="CD27:CP27"/>
    <mergeCell ref="CZ34:DE34"/>
    <mergeCell ref="DF34:DO34"/>
    <mergeCell ref="DN6:DO7"/>
    <mergeCell ref="CB9:CD9"/>
    <mergeCell ref="CV11:CY12"/>
    <mergeCell ref="CZ11:DD12"/>
    <mergeCell ref="DE11:DG12"/>
    <mergeCell ref="DH11:DJ11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T6:DM8"/>
    <mergeCell ref="CT9:DB9"/>
    <mergeCell ref="DG9:DO9"/>
    <mergeCell ref="DH12:DJ12"/>
    <mergeCell ref="DK12:DO12"/>
    <mergeCell ref="CE6:CO7"/>
    <mergeCell ref="CC18:CI19"/>
    <mergeCell ref="BW11:CA11"/>
    <mergeCell ref="CJ11:CO12"/>
    <mergeCell ref="CQ11:CU12"/>
    <mergeCell ref="BL29:BQ29"/>
    <mergeCell ref="CZ29:DE29"/>
    <mergeCell ref="CQ18:DA18"/>
    <mergeCell ref="CV33:CY33"/>
    <mergeCell ref="CV35:CY35"/>
    <mergeCell ref="CV37:CY37"/>
    <mergeCell ref="BR34:CA34"/>
    <mergeCell ref="CV34:CY34"/>
    <mergeCell ref="CV36:CY36"/>
    <mergeCell ref="BR35:CA35"/>
    <mergeCell ref="CJ18:CO19"/>
    <mergeCell ref="CZ33:DE33"/>
    <mergeCell ref="CQ19:CR20"/>
    <mergeCell ref="CS19:CU20"/>
    <mergeCell ref="CV19:CX20"/>
    <mergeCell ref="CY19:DA20"/>
    <mergeCell ref="CQ13:CU13"/>
    <mergeCell ref="CV13:DO13"/>
    <mergeCell ref="CB20:CB21"/>
    <mergeCell ref="CB16:CB17"/>
    <mergeCell ref="CD29:CP29"/>
    <mergeCell ref="BT43:BW45"/>
    <mergeCell ref="BX43:CA45"/>
    <mergeCell ref="CJ43:CJ45"/>
    <mergeCell ref="CQ43:CQ45"/>
    <mergeCell ref="CR43:CR45"/>
    <mergeCell ref="CS43:CU45"/>
    <mergeCell ref="CV43:CY45"/>
    <mergeCell ref="CZ43:DC45"/>
    <mergeCell ref="DD43:DG45"/>
    <mergeCell ref="DH43:DK45"/>
    <mergeCell ref="DL43:DO45"/>
    <mergeCell ref="AD27:AM27"/>
    <mergeCell ref="BR27:CA27"/>
    <mergeCell ref="DF27:DO27"/>
    <mergeCell ref="AD28:AM28"/>
    <mergeCell ref="BR28:CA28"/>
    <mergeCell ref="DF28:DO28"/>
    <mergeCell ref="AD29:AM29"/>
    <mergeCell ref="BR29:CA29"/>
    <mergeCell ref="DF29:DO29"/>
    <mergeCell ref="AD30:AM30"/>
    <mergeCell ref="BR30:CA30"/>
    <mergeCell ref="DF30:DO30"/>
    <mergeCell ref="AD31:AM31"/>
    <mergeCell ref="BR31:CA31"/>
    <mergeCell ref="DF31:DO31"/>
    <mergeCell ref="AD32:AM32"/>
    <mergeCell ref="BR32:CA32"/>
    <mergeCell ref="DF32:DO32"/>
    <mergeCell ref="AD33:AM33"/>
    <mergeCell ref="BR33:CA33"/>
    <mergeCell ref="DF33:DO33"/>
    <mergeCell ref="AD34:AM34"/>
    <mergeCell ref="A41:AC41"/>
    <mergeCell ref="AD41:AM41"/>
    <mergeCell ref="AN41:BQ41"/>
    <mergeCell ref="BR41:CA41"/>
    <mergeCell ref="CB41:DE41"/>
    <mergeCell ref="DF41:DO41"/>
    <mergeCell ref="AD38:AM38"/>
    <mergeCell ref="BR38:CA38"/>
    <mergeCell ref="DF38:DO38"/>
    <mergeCell ref="AD39:AM39"/>
    <mergeCell ref="BR39:CA39"/>
    <mergeCell ref="DF39:DO39"/>
    <mergeCell ref="AD40:AM40"/>
    <mergeCell ref="BR40:CA40"/>
    <mergeCell ref="DF40:DO40"/>
    <mergeCell ref="BL38:BQ38"/>
    <mergeCell ref="CZ38:DE38"/>
    <mergeCell ref="CV38:CY38"/>
    <mergeCell ref="BC40:BG40"/>
    <mergeCell ref="BH40:BK40"/>
    <mergeCell ref="CD40:CP40"/>
    <mergeCell ref="CQ40:CU40"/>
    <mergeCell ref="CV40:CY40"/>
    <mergeCell ref="BC38:BG38"/>
    <mergeCell ref="BL39:BQ39"/>
    <mergeCell ref="CZ39:DE39"/>
    <mergeCell ref="BL40:BQ40"/>
    <mergeCell ref="CZ40:DE40"/>
    <mergeCell ref="CD39:CP39"/>
    <mergeCell ref="CQ39:CU39"/>
    <mergeCell ref="CV39:CY39"/>
    <mergeCell ref="DF35:DO35"/>
    <mergeCell ref="AD36:AM36"/>
    <mergeCell ref="BR36:CA36"/>
    <mergeCell ref="DF36:DO36"/>
    <mergeCell ref="AD37:AM37"/>
    <mergeCell ref="BR37:CA37"/>
    <mergeCell ref="DF37:DO37"/>
    <mergeCell ref="CZ35:DE35"/>
    <mergeCell ref="BL36:BQ36"/>
    <mergeCell ref="CZ36:DE36"/>
    <mergeCell ref="BL37:BQ37"/>
    <mergeCell ref="CZ37:DE37"/>
    <mergeCell ref="BH38:BK38"/>
    <mergeCell ref="CD38:CP38"/>
    <mergeCell ref="CQ38:CU38"/>
  </mergeCells>
  <phoneticPr fontId="2"/>
  <dataValidations count="3">
    <dataValidation imeMode="halfKatakana" allowBlank="1" showInputMessage="1" showErrorMessage="1" sqref="T13:AM13" xr:uid="{DB1D6583-4226-40A3-94B5-41F8C05A65BB}"/>
    <dataValidation imeMode="halfAlpha" allowBlank="1" showInputMessage="1" showErrorMessage="1" sqref="W2:AA2 AF2:AG2 AK2:AL2 AE9:AM9 R9:Z9 AI12:AM12 U16:Y17 H16:M21 O28:S40 A28:B40 X28:AC40" xr:uid="{85705037-6A1F-40A3-AEAD-0CB8C8EE9F80}"/>
    <dataValidation imeMode="hiragana" allowBlank="1" showInputMessage="1" showErrorMessage="1" sqref="D4:M7 T28:W40 O11:S12 X11:AB12 T14:AM14 C28:N40 S3:AM5 R3:R6" xr:uid="{F8D2B527-E690-4CA1-A110-A69A64172CF0}"/>
  </dataValidations>
  <printOptions horizontalCentered="1"/>
  <pageMargins left="0.19685039370078741" right="0.19685039370078741" top="0.70866141732283472" bottom="0.19685039370078741" header="0.39370078740157483" footer="0.19685039370078741"/>
  <pageSetup paperSize="9" scale="93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FE07-DC58-4419-BD29-1FDF976DA9AF}">
  <sheetPr codeName="Sheet11"/>
  <dimension ref="A1:DO45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7.5" customHeight="1" x14ac:dyDescent="0.4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329" t="s">
        <v>53</v>
      </c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 t="s">
        <v>68</v>
      </c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</row>
    <row r="2" spans="1:119" ht="19.5" customHeight="1" x14ac:dyDescent="0.4">
      <c r="O2" s="7"/>
      <c r="P2" s="7"/>
      <c r="Q2" s="197" t="s">
        <v>27</v>
      </c>
      <c r="R2" s="197"/>
      <c r="S2" s="197"/>
      <c r="T2" s="197"/>
      <c r="U2" s="197"/>
      <c r="V2" s="197"/>
      <c r="W2" s="347">
        <f>請求書①!W2</f>
        <v>0</v>
      </c>
      <c r="X2" s="348"/>
      <c r="Y2" s="348"/>
      <c r="Z2" s="348"/>
      <c r="AA2" s="348"/>
      <c r="AB2" s="229" t="s">
        <v>28</v>
      </c>
      <c r="AC2" s="229"/>
      <c r="AD2" s="8"/>
      <c r="AE2" s="8"/>
      <c r="AF2" s="353">
        <f>請求書①!AF2</f>
        <v>0</v>
      </c>
      <c r="AG2" s="353"/>
      <c r="AH2" s="8" t="s">
        <v>29</v>
      </c>
      <c r="AK2" s="353">
        <f>請求書①!AK2</f>
        <v>0</v>
      </c>
      <c r="AL2" s="353"/>
      <c r="AM2" s="8" t="s">
        <v>30</v>
      </c>
      <c r="BC2" s="9"/>
      <c r="BD2" s="9"/>
      <c r="BE2" s="264" t="s">
        <v>27</v>
      </c>
      <c r="BF2" s="264"/>
      <c r="BG2" s="264"/>
      <c r="BH2" s="264"/>
      <c r="BI2" s="264"/>
      <c r="BJ2" s="264"/>
      <c r="BK2" s="298">
        <f>W2</f>
        <v>0</v>
      </c>
      <c r="BL2" s="299"/>
      <c r="BM2" s="299"/>
      <c r="BN2" s="299"/>
      <c r="BO2" s="299"/>
      <c r="BP2" s="304" t="s">
        <v>28</v>
      </c>
      <c r="BQ2" s="304"/>
      <c r="BR2" s="11"/>
      <c r="BS2" s="11"/>
      <c r="BT2" s="299">
        <f>AF2</f>
        <v>0</v>
      </c>
      <c r="BU2" s="299"/>
      <c r="BV2" s="11" t="s">
        <v>29</v>
      </c>
      <c r="BW2" s="12"/>
      <c r="BX2" s="12"/>
      <c r="BY2" s="299">
        <f>+AK2</f>
        <v>0</v>
      </c>
      <c r="BZ2" s="299"/>
      <c r="CA2" s="11" t="s">
        <v>30</v>
      </c>
      <c r="CQ2" s="9"/>
      <c r="CR2" s="9"/>
      <c r="CS2" s="264" t="s">
        <v>27</v>
      </c>
      <c r="CT2" s="264"/>
      <c r="CU2" s="264"/>
      <c r="CV2" s="264"/>
      <c r="CW2" s="264"/>
      <c r="CX2" s="264"/>
      <c r="CY2" s="298">
        <f>W2</f>
        <v>0</v>
      </c>
      <c r="CZ2" s="299"/>
      <c r="DA2" s="299"/>
      <c r="DB2" s="299"/>
      <c r="DC2" s="299"/>
      <c r="DD2" s="304" t="s">
        <v>28</v>
      </c>
      <c r="DE2" s="304"/>
      <c r="DF2" s="11"/>
      <c r="DG2" s="11"/>
      <c r="DH2" s="299">
        <f>+AF2</f>
        <v>0</v>
      </c>
      <c r="DI2" s="299"/>
      <c r="DJ2" s="11" t="s">
        <v>29</v>
      </c>
      <c r="DK2" s="12"/>
      <c r="DL2" s="12"/>
      <c r="DM2" s="299">
        <f>AK2</f>
        <v>0</v>
      </c>
      <c r="DN2" s="299"/>
      <c r="DO2" s="11" t="s">
        <v>30</v>
      </c>
    </row>
    <row r="3" spans="1:119" ht="19.5" customHeight="1" thickBot="1" x14ac:dyDescent="0.4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N3" s="12"/>
      <c r="O3" s="313" t="s">
        <v>78</v>
      </c>
      <c r="P3" s="231"/>
      <c r="Q3" s="231"/>
      <c r="R3" s="349">
        <f>請求書①!R3</f>
        <v>0</v>
      </c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50"/>
      <c r="AN3" s="250" t="s">
        <v>4</v>
      </c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C3" s="313" t="s">
        <v>78</v>
      </c>
      <c r="BD3" s="231"/>
      <c r="BE3" s="231"/>
      <c r="BF3" s="316">
        <f>R3</f>
        <v>0</v>
      </c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7"/>
      <c r="CB3" s="250" t="s">
        <v>4</v>
      </c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Q3" s="313" t="s">
        <v>78</v>
      </c>
      <c r="CR3" s="231"/>
      <c r="CS3" s="231"/>
      <c r="CT3" s="316">
        <f>R3</f>
        <v>0</v>
      </c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7"/>
    </row>
    <row r="4" spans="1:119" s="15" customFormat="1" ht="14.25" customHeight="1" x14ac:dyDescent="0.4">
      <c r="A4" s="338" t="s">
        <v>5</v>
      </c>
      <c r="B4" s="338"/>
      <c r="C4" s="338"/>
      <c r="D4" s="243"/>
      <c r="E4" s="243"/>
      <c r="F4" s="243"/>
      <c r="G4" s="243"/>
      <c r="H4" s="243"/>
      <c r="I4" s="243"/>
      <c r="J4" s="243"/>
      <c r="K4" s="243"/>
      <c r="L4" s="243"/>
      <c r="M4" s="243"/>
      <c r="O4" s="314"/>
      <c r="P4" s="315"/>
      <c r="Q4" s="315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2"/>
      <c r="AN4" s="305" t="s">
        <v>5</v>
      </c>
      <c r="AO4" s="305"/>
      <c r="AP4" s="305"/>
      <c r="AQ4" s="309">
        <f>D4</f>
        <v>0</v>
      </c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C4" s="314"/>
      <c r="BD4" s="315"/>
      <c r="BE4" s="315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9"/>
      <c r="CB4" s="305" t="s">
        <v>5</v>
      </c>
      <c r="CC4" s="305"/>
      <c r="CD4" s="305"/>
      <c r="CE4" s="309">
        <f>D4</f>
        <v>0</v>
      </c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Q4" s="314"/>
      <c r="CR4" s="315"/>
      <c r="CS4" s="315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9"/>
    </row>
    <row r="5" spans="1:119" s="15" customFormat="1" ht="14.25" customHeight="1" x14ac:dyDescent="0.4">
      <c r="A5" s="306"/>
      <c r="B5" s="306"/>
      <c r="C5" s="306"/>
      <c r="D5" s="244"/>
      <c r="E5" s="244"/>
      <c r="F5" s="244"/>
      <c r="G5" s="244"/>
      <c r="H5" s="244"/>
      <c r="I5" s="244"/>
      <c r="J5" s="244"/>
      <c r="K5" s="244"/>
      <c r="L5" s="244"/>
      <c r="M5" s="244"/>
      <c r="O5" s="13"/>
      <c r="P5" s="16"/>
      <c r="Q5" s="16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2"/>
      <c r="AN5" s="306"/>
      <c r="AO5" s="306"/>
      <c r="AP5" s="306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C5" s="14"/>
      <c r="BD5" s="17"/>
      <c r="BE5" s="17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9"/>
      <c r="CB5" s="306"/>
      <c r="CC5" s="306"/>
      <c r="CD5" s="306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Q5" s="14"/>
      <c r="CR5" s="17"/>
      <c r="CS5" s="17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9"/>
    </row>
    <row r="6" spans="1:119" s="15" customFormat="1" ht="14.45" customHeight="1" x14ac:dyDescent="0.4">
      <c r="A6" s="307" t="s">
        <v>3</v>
      </c>
      <c r="B6" s="307"/>
      <c r="C6" s="307"/>
      <c r="D6" s="337"/>
      <c r="E6" s="337"/>
      <c r="F6" s="337"/>
      <c r="G6" s="337"/>
      <c r="H6" s="337"/>
      <c r="I6" s="337"/>
      <c r="J6" s="337"/>
      <c r="K6" s="337"/>
      <c r="L6" s="337"/>
      <c r="M6" s="337"/>
      <c r="O6" s="13" t="s">
        <v>31</v>
      </c>
      <c r="P6" s="16"/>
      <c r="Q6" s="16"/>
      <c r="R6" s="361">
        <f>請求書①!R6</f>
        <v>0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463"/>
      <c r="AN6" s="307" t="s">
        <v>3</v>
      </c>
      <c r="AO6" s="307"/>
      <c r="AP6" s="307"/>
      <c r="AQ6" s="311">
        <f>+D6</f>
        <v>0</v>
      </c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C6" s="14" t="s">
        <v>31</v>
      </c>
      <c r="BD6" s="17"/>
      <c r="BE6" s="17"/>
      <c r="BF6" s="333">
        <f>R6</f>
        <v>0</v>
      </c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277" t="s">
        <v>35</v>
      </c>
      <c r="CA6" s="278"/>
      <c r="CB6" s="307" t="s">
        <v>3</v>
      </c>
      <c r="CC6" s="307"/>
      <c r="CD6" s="307"/>
      <c r="CE6" s="311">
        <f>D6</f>
        <v>0</v>
      </c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Q6" s="14" t="s">
        <v>31</v>
      </c>
      <c r="CR6" s="17"/>
      <c r="CS6" s="17"/>
      <c r="CT6" s="333">
        <f>R6</f>
        <v>0</v>
      </c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277" t="s">
        <v>35</v>
      </c>
      <c r="DO6" s="278"/>
    </row>
    <row r="7" spans="1:119" s="15" customFormat="1" ht="14.45" customHeight="1" x14ac:dyDescent="0.4">
      <c r="A7" s="308"/>
      <c r="B7" s="308"/>
      <c r="C7" s="308"/>
      <c r="D7" s="337"/>
      <c r="E7" s="337"/>
      <c r="F7" s="337"/>
      <c r="G7" s="337"/>
      <c r="H7" s="337"/>
      <c r="I7" s="337"/>
      <c r="J7" s="337"/>
      <c r="K7" s="337"/>
      <c r="L7" s="337"/>
      <c r="M7" s="337"/>
      <c r="O7" s="13"/>
      <c r="P7" s="16"/>
      <c r="Q7" s="16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463"/>
      <c r="AN7" s="308"/>
      <c r="AO7" s="308"/>
      <c r="AP7" s="308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C7" s="14"/>
      <c r="BD7" s="17"/>
      <c r="BE7" s="17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277"/>
      <c r="CA7" s="278"/>
      <c r="CB7" s="308"/>
      <c r="CC7" s="308"/>
      <c r="CD7" s="308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Q7" s="14"/>
      <c r="CR7" s="17"/>
      <c r="CS7" s="17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277"/>
      <c r="DO7" s="278"/>
    </row>
    <row r="8" spans="1:119" s="15" customFormat="1" ht="14.45" customHeight="1" x14ac:dyDescent="0.4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O8" s="13"/>
      <c r="P8" s="16"/>
      <c r="Q8" s="16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463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BC8" s="14"/>
      <c r="BD8" s="17"/>
      <c r="BE8" s="17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19"/>
      <c r="CA8" s="20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Q8" s="14"/>
      <c r="CR8" s="17"/>
      <c r="CS8" s="17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19"/>
      <c r="DO8" s="20"/>
    </row>
    <row r="9" spans="1:119" s="15" customFormat="1" ht="15" x14ac:dyDescent="0.4">
      <c r="A9" s="221"/>
      <c r="B9" s="221"/>
      <c r="C9" s="221"/>
      <c r="D9" s="23"/>
      <c r="E9" s="23"/>
      <c r="F9" s="23"/>
      <c r="G9" s="23"/>
      <c r="H9" s="23"/>
      <c r="I9" s="23"/>
      <c r="J9" s="23"/>
      <c r="K9" s="23"/>
      <c r="O9" s="24" t="s">
        <v>32</v>
      </c>
      <c r="P9" s="25"/>
      <c r="Q9" s="25"/>
      <c r="R9" s="234">
        <f>請求書①!R9</f>
        <v>0</v>
      </c>
      <c r="S9" s="234"/>
      <c r="T9" s="234"/>
      <c r="U9" s="234"/>
      <c r="V9" s="234"/>
      <c r="W9" s="234"/>
      <c r="X9" s="234"/>
      <c r="Y9" s="234"/>
      <c r="Z9" s="234"/>
      <c r="AA9" s="25"/>
      <c r="AB9" s="25" t="s">
        <v>34</v>
      </c>
      <c r="AC9" s="25"/>
      <c r="AD9" s="25"/>
      <c r="AE9" s="234">
        <f>請求書①!AE9</f>
        <v>0</v>
      </c>
      <c r="AF9" s="234"/>
      <c r="AG9" s="234"/>
      <c r="AH9" s="234"/>
      <c r="AI9" s="234"/>
      <c r="AJ9" s="234"/>
      <c r="AK9" s="234"/>
      <c r="AL9" s="234"/>
      <c r="AM9" s="235"/>
      <c r="AN9" s="221"/>
      <c r="AO9" s="221"/>
      <c r="AP9" s="221"/>
      <c r="AQ9" s="23"/>
      <c r="AR9" s="23"/>
      <c r="AS9" s="23"/>
      <c r="AT9" s="23"/>
      <c r="AU9" s="23"/>
      <c r="AV9" s="23"/>
      <c r="AW9" s="23"/>
      <c r="AX9" s="23"/>
      <c r="AY9" s="23"/>
      <c r="BC9" s="26" t="s">
        <v>32</v>
      </c>
      <c r="BD9" s="27"/>
      <c r="BE9" s="27"/>
      <c r="BF9" s="302">
        <f>R9</f>
        <v>0</v>
      </c>
      <c r="BG9" s="302"/>
      <c r="BH9" s="302"/>
      <c r="BI9" s="302"/>
      <c r="BJ9" s="302"/>
      <c r="BK9" s="302"/>
      <c r="BL9" s="302"/>
      <c r="BM9" s="302"/>
      <c r="BN9" s="302"/>
      <c r="BO9" s="27"/>
      <c r="BP9" s="27" t="s">
        <v>34</v>
      </c>
      <c r="BQ9" s="27"/>
      <c r="BR9" s="27"/>
      <c r="BS9" s="302">
        <f>AE9</f>
        <v>0</v>
      </c>
      <c r="BT9" s="302"/>
      <c r="BU9" s="302"/>
      <c r="BV9" s="302"/>
      <c r="BW9" s="302"/>
      <c r="BX9" s="302"/>
      <c r="BY9" s="302"/>
      <c r="BZ9" s="302"/>
      <c r="CA9" s="303"/>
      <c r="CB9" s="221"/>
      <c r="CC9" s="221"/>
      <c r="CD9" s="221"/>
      <c r="CE9" s="23"/>
      <c r="CF9" s="23"/>
      <c r="CG9" s="23"/>
      <c r="CH9" s="23"/>
      <c r="CI9" s="23"/>
      <c r="CJ9" s="23"/>
      <c r="CK9" s="23"/>
      <c r="CL9" s="23"/>
      <c r="CM9" s="23"/>
      <c r="CQ9" s="26" t="s">
        <v>32</v>
      </c>
      <c r="CR9" s="27"/>
      <c r="CS9" s="27"/>
      <c r="CT9" s="302">
        <f>R9</f>
        <v>0</v>
      </c>
      <c r="CU9" s="302"/>
      <c r="CV9" s="302"/>
      <c r="CW9" s="302"/>
      <c r="CX9" s="302"/>
      <c r="CY9" s="302"/>
      <c r="CZ9" s="302"/>
      <c r="DA9" s="302"/>
      <c r="DB9" s="302"/>
      <c r="DC9" s="27"/>
      <c r="DD9" s="27" t="s">
        <v>34</v>
      </c>
      <c r="DE9" s="27"/>
      <c r="DF9" s="27"/>
      <c r="DG9" s="302">
        <f>AE9</f>
        <v>0</v>
      </c>
      <c r="DH9" s="302"/>
      <c r="DI9" s="302"/>
      <c r="DJ9" s="302"/>
      <c r="DK9" s="302"/>
      <c r="DL9" s="302"/>
      <c r="DM9" s="302"/>
      <c r="DN9" s="302"/>
      <c r="DO9" s="303"/>
    </row>
    <row r="10" spans="1:119" s="15" customFormat="1" ht="11.25" customHeight="1" x14ac:dyDescent="0.4">
      <c r="R10" s="16"/>
      <c r="S10" s="16"/>
      <c r="T10" s="16"/>
      <c r="U10" s="16"/>
      <c r="V10" s="16"/>
      <c r="W10" s="16"/>
      <c r="X10" s="16"/>
      <c r="Y10" s="16"/>
      <c r="Z10" s="16"/>
      <c r="AE10" s="16"/>
      <c r="AF10" s="16"/>
      <c r="AG10" s="16"/>
      <c r="AH10" s="16"/>
      <c r="AI10" s="16"/>
      <c r="AJ10" s="16"/>
      <c r="AK10" s="16"/>
      <c r="AL10" s="16"/>
      <c r="AM10" s="16"/>
      <c r="BC10" s="23"/>
      <c r="BD10" s="23"/>
      <c r="BE10" s="23"/>
      <c r="BF10" s="17"/>
      <c r="BG10" s="17"/>
      <c r="BH10" s="17"/>
      <c r="BI10" s="17"/>
      <c r="BJ10" s="17"/>
      <c r="BK10" s="17"/>
      <c r="BL10" s="17"/>
      <c r="BM10" s="17"/>
      <c r="BN10" s="17"/>
      <c r="BO10" s="23"/>
      <c r="BP10" s="23"/>
      <c r="BQ10" s="23"/>
      <c r="BR10" s="23"/>
      <c r="BS10" s="17"/>
      <c r="BT10" s="17"/>
      <c r="BU10" s="17"/>
      <c r="BV10" s="17"/>
      <c r="BW10" s="17"/>
      <c r="BX10" s="17"/>
      <c r="BY10" s="17"/>
      <c r="BZ10" s="17"/>
      <c r="CA10" s="17"/>
      <c r="CQ10" s="23"/>
      <c r="CR10" s="23"/>
      <c r="CS10" s="23"/>
      <c r="CT10" s="17"/>
      <c r="CU10" s="17"/>
      <c r="CV10" s="17"/>
      <c r="CW10" s="17"/>
      <c r="CX10" s="17"/>
      <c r="CY10" s="17"/>
      <c r="CZ10" s="17"/>
      <c r="DA10" s="17"/>
      <c r="DB10" s="17"/>
      <c r="DC10" s="23"/>
      <c r="DD10" s="23"/>
      <c r="DE10" s="23"/>
      <c r="DF10" s="23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5.75" customHeight="1" x14ac:dyDescent="0.4">
      <c r="A11" s="84" t="s">
        <v>52</v>
      </c>
      <c r="B11" s="85"/>
      <c r="C11" s="85"/>
      <c r="D11" s="85"/>
      <c r="E11" s="85"/>
      <c r="F11" s="85"/>
      <c r="G11" s="86"/>
      <c r="H11" s="230">
        <f>AD41</f>
        <v>0</v>
      </c>
      <c r="I11" s="231"/>
      <c r="J11" s="231"/>
      <c r="K11" s="231"/>
      <c r="L11" s="231"/>
      <c r="M11" s="232"/>
      <c r="O11" s="356">
        <f>請求書①!O11</f>
        <v>0</v>
      </c>
      <c r="P11" s="208"/>
      <c r="Q11" s="208"/>
      <c r="R11" s="208"/>
      <c r="S11" s="208"/>
      <c r="T11" s="208" t="str">
        <f>請求書①!T11</f>
        <v>銀行</v>
      </c>
      <c r="U11" s="208"/>
      <c r="V11" s="208"/>
      <c r="W11" s="208"/>
      <c r="X11" s="358">
        <f>請求書①!X11</f>
        <v>0</v>
      </c>
      <c r="Y11" s="358"/>
      <c r="Z11" s="358"/>
      <c r="AA11" s="358"/>
      <c r="AB11" s="358"/>
      <c r="AC11" s="208" t="s">
        <v>40</v>
      </c>
      <c r="AD11" s="208"/>
      <c r="AE11" s="208"/>
      <c r="AF11" s="134" t="s">
        <v>41</v>
      </c>
      <c r="AG11" s="134"/>
      <c r="AH11" s="134"/>
      <c r="AI11" s="134" t="s">
        <v>42</v>
      </c>
      <c r="AJ11" s="134"/>
      <c r="AK11" s="134"/>
      <c r="AL11" s="134"/>
      <c r="AM11" s="202"/>
      <c r="AN11" s="84" t="s">
        <v>52</v>
      </c>
      <c r="AO11" s="85"/>
      <c r="AP11" s="85"/>
      <c r="AQ11" s="85"/>
      <c r="AR11" s="85"/>
      <c r="AS11" s="85"/>
      <c r="AT11" s="85"/>
      <c r="AU11" s="86"/>
      <c r="AV11" s="230">
        <f>BR41</f>
        <v>0</v>
      </c>
      <c r="AW11" s="231"/>
      <c r="AX11" s="231"/>
      <c r="AY11" s="231"/>
      <c r="AZ11" s="231"/>
      <c r="BA11" s="232"/>
      <c r="BC11" s="279">
        <f>O11</f>
        <v>0</v>
      </c>
      <c r="BD11" s="280"/>
      <c r="BE11" s="280"/>
      <c r="BF11" s="280"/>
      <c r="BG11" s="280"/>
      <c r="BH11" s="280" t="str">
        <f>T11</f>
        <v>銀行</v>
      </c>
      <c r="BI11" s="280"/>
      <c r="BJ11" s="280"/>
      <c r="BK11" s="280"/>
      <c r="BL11" s="281">
        <f>X11</f>
        <v>0</v>
      </c>
      <c r="BM11" s="281"/>
      <c r="BN11" s="281"/>
      <c r="BO11" s="281"/>
      <c r="BP11" s="281"/>
      <c r="BQ11" s="280" t="s">
        <v>40</v>
      </c>
      <c r="BR11" s="280"/>
      <c r="BS11" s="280"/>
      <c r="BT11" s="275" t="s">
        <v>41</v>
      </c>
      <c r="BU11" s="275"/>
      <c r="BV11" s="275"/>
      <c r="BW11" s="275" t="s">
        <v>42</v>
      </c>
      <c r="BX11" s="275"/>
      <c r="BY11" s="275"/>
      <c r="BZ11" s="275"/>
      <c r="CA11" s="276"/>
      <c r="CB11" s="84" t="s">
        <v>52</v>
      </c>
      <c r="CC11" s="85"/>
      <c r="CD11" s="85"/>
      <c r="CE11" s="85"/>
      <c r="CF11" s="85"/>
      <c r="CG11" s="85"/>
      <c r="CH11" s="85"/>
      <c r="CI11" s="86"/>
      <c r="CJ11" s="230">
        <f>DF41</f>
        <v>0</v>
      </c>
      <c r="CK11" s="231"/>
      <c r="CL11" s="231"/>
      <c r="CM11" s="231"/>
      <c r="CN11" s="231"/>
      <c r="CO11" s="232"/>
      <c r="CQ11" s="279">
        <f>O11</f>
        <v>0</v>
      </c>
      <c r="CR11" s="280"/>
      <c r="CS11" s="280"/>
      <c r="CT11" s="280"/>
      <c r="CU11" s="280"/>
      <c r="CV11" s="280" t="str">
        <f>T11</f>
        <v>銀行</v>
      </c>
      <c r="CW11" s="280"/>
      <c r="CX11" s="280"/>
      <c r="CY11" s="280"/>
      <c r="CZ11" s="281">
        <f>X11</f>
        <v>0</v>
      </c>
      <c r="DA11" s="281"/>
      <c r="DB11" s="281"/>
      <c r="DC11" s="281"/>
      <c r="DD11" s="281"/>
      <c r="DE11" s="280" t="s">
        <v>40</v>
      </c>
      <c r="DF11" s="280"/>
      <c r="DG11" s="280"/>
      <c r="DH11" s="275" t="s">
        <v>41</v>
      </c>
      <c r="DI11" s="275"/>
      <c r="DJ11" s="275"/>
      <c r="DK11" s="275" t="s">
        <v>42</v>
      </c>
      <c r="DL11" s="275"/>
      <c r="DM11" s="275"/>
      <c r="DN11" s="275"/>
      <c r="DO11" s="276"/>
    </row>
    <row r="12" spans="1:119" ht="15.75" customHeight="1" x14ac:dyDescent="0.4">
      <c r="A12" s="87"/>
      <c r="B12" s="88"/>
      <c r="C12" s="88"/>
      <c r="D12" s="88"/>
      <c r="E12" s="88"/>
      <c r="F12" s="88"/>
      <c r="G12" s="89"/>
      <c r="H12" s="233"/>
      <c r="I12" s="234"/>
      <c r="J12" s="234"/>
      <c r="K12" s="234"/>
      <c r="L12" s="234"/>
      <c r="M12" s="235"/>
      <c r="O12" s="357"/>
      <c r="P12" s="209"/>
      <c r="Q12" s="209"/>
      <c r="R12" s="209"/>
      <c r="S12" s="209"/>
      <c r="T12" s="209"/>
      <c r="U12" s="209"/>
      <c r="V12" s="209"/>
      <c r="W12" s="209"/>
      <c r="X12" s="359"/>
      <c r="Y12" s="359"/>
      <c r="Z12" s="359"/>
      <c r="AA12" s="359"/>
      <c r="AB12" s="359"/>
      <c r="AC12" s="209"/>
      <c r="AD12" s="209"/>
      <c r="AE12" s="209"/>
      <c r="AF12" s="209">
        <f>請求書①!AF12</f>
        <v>0</v>
      </c>
      <c r="AG12" s="209"/>
      <c r="AH12" s="209"/>
      <c r="AI12" s="209">
        <f>請求書①!AI12</f>
        <v>0</v>
      </c>
      <c r="AJ12" s="209"/>
      <c r="AK12" s="209"/>
      <c r="AL12" s="209"/>
      <c r="AM12" s="362"/>
      <c r="AN12" s="87"/>
      <c r="AO12" s="88"/>
      <c r="AP12" s="88"/>
      <c r="AQ12" s="88"/>
      <c r="AR12" s="88"/>
      <c r="AS12" s="88"/>
      <c r="AT12" s="88"/>
      <c r="AU12" s="89"/>
      <c r="AV12" s="233"/>
      <c r="AW12" s="234"/>
      <c r="AX12" s="234"/>
      <c r="AY12" s="234"/>
      <c r="AZ12" s="234"/>
      <c r="BA12" s="235"/>
      <c r="BC12" s="205"/>
      <c r="BD12" s="149"/>
      <c r="BE12" s="149"/>
      <c r="BF12" s="149"/>
      <c r="BG12" s="149"/>
      <c r="BH12" s="149"/>
      <c r="BI12" s="149"/>
      <c r="BJ12" s="149"/>
      <c r="BK12" s="149"/>
      <c r="BL12" s="282"/>
      <c r="BM12" s="282"/>
      <c r="BN12" s="282"/>
      <c r="BO12" s="282"/>
      <c r="BP12" s="282"/>
      <c r="BQ12" s="149"/>
      <c r="BR12" s="149"/>
      <c r="BS12" s="149"/>
      <c r="BT12" s="149">
        <f>AF12</f>
        <v>0</v>
      </c>
      <c r="BU12" s="149"/>
      <c r="BV12" s="149"/>
      <c r="BW12" s="149">
        <f>AI12</f>
        <v>0</v>
      </c>
      <c r="BX12" s="149"/>
      <c r="BY12" s="149"/>
      <c r="BZ12" s="149"/>
      <c r="CA12" s="257"/>
      <c r="CB12" s="87"/>
      <c r="CC12" s="88"/>
      <c r="CD12" s="88"/>
      <c r="CE12" s="88"/>
      <c r="CF12" s="88"/>
      <c r="CG12" s="88"/>
      <c r="CH12" s="88"/>
      <c r="CI12" s="89"/>
      <c r="CJ12" s="233"/>
      <c r="CK12" s="234"/>
      <c r="CL12" s="234"/>
      <c r="CM12" s="234"/>
      <c r="CN12" s="234"/>
      <c r="CO12" s="235"/>
      <c r="CQ12" s="205"/>
      <c r="CR12" s="149"/>
      <c r="CS12" s="149"/>
      <c r="CT12" s="149"/>
      <c r="CU12" s="149"/>
      <c r="CV12" s="149"/>
      <c r="CW12" s="149"/>
      <c r="CX12" s="149"/>
      <c r="CY12" s="149"/>
      <c r="CZ12" s="282"/>
      <c r="DA12" s="282"/>
      <c r="DB12" s="282"/>
      <c r="DC12" s="282"/>
      <c r="DD12" s="282"/>
      <c r="DE12" s="149"/>
      <c r="DF12" s="149"/>
      <c r="DG12" s="149"/>
      <c r="DH12" s="149">
        <f>AF12</f>
        <v>0</v>
      </c>
      <c r="DI12" s="149"/>
      <c r="DJ12" s="149"/>
      <c r="DK12" s="149">
        <f>AI12</f>
        <v>0</v>
      </c>
      <c r="DL12" s="149"/>
      <c r="DM12" s="149"/>
      <c r="DN12" s="149"/>
      <c r="DO12" s="257"/>
    </row>
    <row r="13" spans="1:119" ht="15" customHeight="1" x14ac:dyDescent="0.4">
      <c r="O13" s="205" t="s">
        <v>44</v>
      </c>
      <c r="P13" s="149"/>
      <c r="Q13" s="149"/>
      <c r="R13" s="149"/>
      <c r="S13" s="149"/>
      <c r="T13" s="363">
        <f>請求書①!T13</f>
        <v>0</v>
      </c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BC13" s="205" t="s">
        <v>44</v>
      </c>
      <c r="BD13" s="149"/>
      <c r="BE13" s="149"/>
      <c r="BF13" s="149"/>
      <c r="BG13" s="149"/>
      <c r="BH13" s="283">
        <f>T13</f>
        <v>0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Q13" s="205" t="s">
        <v>44</v>
      </c>
      <c r="CR13" s="149"/>
      <c r="CS13" s="149"/>
      <c r="CT13" s="149"/>
      <c r="CU13" s="149"/>
      <c r="CV13" s="283">
        <f>T13</f>
        <v>0</v>
      </c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4"/>
    </row>
    <row r="14" spans="1:119" ht="24" customHeight="1" x14ac:dyDescent="0.4">
      <c r="O14" s="239" t="s">
        <v>43</v>
      </c>
      <c r="P14" s="240"/>
      <c r="Q14" s="240"/>
      <c r="R14" s="240"/>
      <c r="S14" s="240"/>
      <c r="T14" s="354">
        <f>請求書①!T14</f>
        <v>0</v>
      </c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5"/>
      <c r="BC14" s="285" t="s">
        <v>43</v>
      </c>
      <c r="BD14" s="286"/>
      <c r="BE14" s="286"/>
      <c r="BF14" s="286"/>
      <c r="BG14" s="286"/>
      <c r="BH14" s="300">
        <f>T14</f>
        <v>0</v>
      </c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1"/>
      <c r="CQ14" s="285" t="s">
        <v>43</v>
      </c>
      <c r="CR14" s="286"/>
      <c r="CS14" s="286"/>
      <c r="CT14" s="286"/>
      <c r="CU14" s="286"/>
      <c r="CV14" s="300">
        <f>T14</f>
        <v>0</v>
      </c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1"/>
    </row>
    <row r="15" spans="1:119" ht="8.25" customHeight="1" x14ac:dyDescent="0.4"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 x14ac:dyDescent="0.4">
      <c r="A16" s="123" t="s">
        <v>9</v>
      </c>
      <c r="B16" s="218" t="s">
        <v>73</v>
      </c>
      <c r="C16" s="191"/>
      <c r="D16" s="191"/>
      <c r="E16" s="120" t="s">
        <v>45</v>
      </c>
      <c r="F16" s="121"/>
      <c r="G16" s="122"/>
      <c r="H16" s="128"/>
      <c r="I16" s="129"/>
      <c r="J16" s="129"/>
      <c r="K16" s="129"/>
      <c r="L16" s="129"/>
      <c r="M16" s="130"/>
      <c r="O16" s="225" t="s">
        <v>6</v>
      </c>
      <c r="P16" s="226"/>
      <c r="Q16" s="226"/>
      <c r="R16" s="226"/>
      <c r="S16" s="226"/>
      <c r="T16" s="227"/>
      <c r="U16" s="360">
        <f>請求書①!U16</f>
        <v>0</v>
      </c>
      <c r="V16" s="121"/>
      <c r="W16" s="121"/>
      <c r="X16" s="121"/>
      <c r="Y16" s="122"/>
      <c r="Z16" s="28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3" t="s">
        <v>9</v>
      </c>
      <c r="AO16" s="218" t="s">
        <v>73</v>
      </c>
      <c r="AP16" s="191"/>
      <c r="AQ16" s="191"/>
      <c r="AR16" s="192"/>
      <c r="AS16" s="120" t="s">
        <v>45</v>
      </c>
      <c r="AT16" s="121"/>
      <c r="AU16" s="122"/>
      <c r="AV16" s="288">
        <f>H16</f>
        <v>0</v>
      </c>
      <c r="AW16" s="289"/>
      <c r="AX16" s="289"/>
      <c r="AY16" s="289"/>
      <c r="AZ16" s="289"/>
      <c r="BA16" s="290"/>
      <c r="BC16" s="291" t="s">
        <v>6</v>
      </c>
      <c r="BD16" s="292"/>
      <c r="BE16" s="292"/>
      <c r="BF16" s="292"/>
      <c r="BG16" s="292"/>
      <c r="BH16" s="293"/>
      <c r="BI16" s="294">
        <f>U16</f>
        <v>0</v>
      </c>
      <c r="BJ16" s="126"/>
      <c r="BK16" s="126"/>
      <c r="BL16" s="126"/>
      <c r="BM16" s="127"/>
      <c r="BN16" s="125" t="s">
        <v>7</v>
      </c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  <c r="CB16" s="123" t="s">
        <v>9</v>
      </c>
      <c r="CC16" s="218" t="s">
        <v>73</v>
      </c>
      <c r="CD16" s="191"/>
      <c r="CE16" s="191"/>
      <c r="CF16" s="192"/>
      <c r="CG16" s="120" t="s">
        <v>45</v>
      </c>
      <c r="CH16" s="121"/>
      <c r="CI16" s="122"/>
      <c r="CJ16" s="288">
        <f>H16</f>
        <v>0</v>
      </c>
      <c r="CK16" s="289"/>
      <c r="CL16" s="289"/>
      <c r="CM16" s="289"/>
      <c r="CN16" s="289"/>
      <c r="CO16" s="290"/>
      <c r="CQ16" s="291" t="s">
        <v>6</v>
      </c>
      <c r="CR16" s="292"/>
      <c r="CS16" s="292"/>
      <c r="CT16" s="292"/>
      <c r="CU16" s="292"/>
      <c r="CV16" s="293"/>
      <c r="CW16" s="294">
        <f>U16</f>
        <v>0</v>
      </c>
      <c r="CX16" s="126"/>
      <c r="CY16" s="126"/>
      <c r="CZ16" s="126"/>
      <c r="DA16" s="127"/>
      <c r="DB16" s="125" t="s">
        <v>7</v>
      </c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7"/>
    </row>
    <row r="17" spans="1:119" ht="24" customHeight="1" x14ac:dyDescent="0.4">
      <c r="A17" s="124"/>
      <c r="B17" s="219"/>
      <c r="C17" s="220"/>
      <c r="D17" s="220"/>
      <c r="E17" s="222" t="s">
        <v>46</v>
      </c>
      <c r="F17" s="223"/>
      <c r="G17" s="224"/>
      <c r="H17" s="131"/>
      <c r="I17" s="132"/>
      <c r="J17" s="132"/>
      <c r="K17" s="132"/>
      <c r="L17" s="132"/>
      <c r="M17" s="133"/>
      <c r="O17" s="138" t="s">
        <v>8</v>
      </c>
      <c r="P17" s="139"/>
      <c r="Q17" s="139"/>
      <c r="R17" s="139"/>
      <c r="S17" s="139"/>
      <c r="T17" s="140"/>
      <c r="U17" s="214"/>
      <c r="V17" s="215"/>
      <c r="W17" s="215"/>
      <c r="X17" s="215"/>
      <c r="Y17" s="216"/>
      <c r="Z17" s="2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4"/>
      <c r="AO17" s="219"/>
      <c r="AP17" s="220"/>
      <c r="AQ17" s="220"/>
      <c r="AR17" s="287"/>
      <c r="AS17" s="222" t="s">
        <v>46</v>
      </c>
      <c r="AT17" s="223"/>
      <c r="AU17" s="224"/>
      <c r="AV17" s="254">
        <f>H17</f>
        <v>0</v>
      </c>
      <c r="AW17" s="255"/>
      <c r="AX17" s="255"/>
      <c r="AY17" s="255"/>
      <c r="AZ17" s="255"/>
      <c r="BA17" s="256"/>
      <c r="BC17" s="295" t="s">
        <v>8</v>
      </c>
      <c r="BD17" s="296"/>
      <c r="BE17" s="296"/>
      <c r="BF17" s="296"/>
      <c r="BG17" s="296"/>
      <c r="BH17" s="297"/>
      <c r="BI17" s="272">
        <f>U17</f>
        <v>0</v>
      </c>
      <c r="BJ17" s="273"/>
      <c r="BK17" s="273"/>
      <c r="BL17" s="273"/>
      <c r="BM17" s="274"/>
      <c r="BN17" s="258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60"/>
      <c r="CB17" s="124"/>
      <c r="CC17" s="219"/>
      <c r="CD17" s="220"/>
      <c r="CE17" s="220"/>
      <c r="CF17" s="287"/>
      <c r="CG17" s="222" t="s">
        <v>46</v>
      </c>
      <c r="CH17" s="223"/>
      <c r="CI17" s="224"/>
      <c r="CJ17" s="254">
        <f>H17</f>
        <v>0</v>
      </c>
      <c r="CK17" s="255"/>
      <c r="CL17" s="255"/>
      <c r="CM17" s="255"/>
      <c r="CN17" s="255"/>
      <c r="CO17" s="256"/>
      <c r="CQ17" s="295" t="s">
        <v>8</v>
      </c>
      <c r="CR17" s="296"/>
      <c r="CS17" s="296"/>
      <c r="CT17" s="296"/>
      <c r="CU17" s="296"/>
      <c r="CV17" s="297"/>
      <c r="CW17" s="272">
        <f>U17</f>
        <v>0</v>
      </c>
      <c r="CX17" s="273"/>
      <c r="CY17" s="273"/>
      <c r="CZ17" s="273"/>
      <c r="DA17" s="274"/>
      <c r="DB17" s="258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60"/>
    </row>
    <row r="18" spans="1:119" ht="15" customHeight="1" x14ac:dyDescent="0.4">
      <c r="A18" s="174" t="s">
        <v>10</v>
      </c>
      <c r="B18" s="90" t="s">
        <v>47</v>
      </c>
      <c r="C18" s="91"/>
      <c r="D18" s="91"/>
      <c r="E18" s="91"/>
      <c r="F18" s="91"/>
      <c r="G18" s="92"/>
      <c r="H18" s="131"/>
      <c r="I18" s="132"/>
      <c r="J18" s="132"/>
      <c r="K18" s="132"/>
      <c r="L18" s="132"/>
      <c r="M18" s="133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4" t="s">
        <v>10</v>
      </c>
      <c r="AO18" s="90" t="s">
        <v>47</v>
      </c>
      <c r="AP18" s="91"/>
      <c r="AQ18" s="91"/>
      <c r="AR18" s="91"/>
      <c r="AS18" s="91"/>
      <c r="AT18" s="91"/>
      <c r="AU18" s="92"/>
      <c r="AV18" s="254">
        <f>H18</f>
        <v>0</v>
      </c>
      <c r="AW18" s="255"/>
      <c r="AX18" s="255"/>
      <c r="AY18" s="255"/>
      <c r="AZ18" s="255"/>
      <c r="BA18" s="256"/>
      <c r="BC18" s="205" t="s">
        <v>48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257"/>
      <c r="BN18" s="261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62"/>
      <c r="CB18" s="174" t="s">
        <v>10</v>
      </c>
      <c r="CC18" s="90" t="s">
        <v>47</v>
      </c>
      <c r="CD18" s="91"/>
      <c r="CE18" s="91"/>
      <c r="CF18" s="91"/>
      <c r="CG18" s="91"/>
      <c r="CH18" s="91"/>
      <c r="CI18" s="92"/>
      <c r="CJ18" s="254">
        <f>H18</f>
        <v>0</v>
      </c>
      <c r="CK18" s="255"/>
      <c r="CL18" s="255"/>
      <c r="CM18" s="255"/>
      <c r="CN18" s="255"/>
      <c r="CO18" s="256"/>
      <c r="CQ18" s="205" t="s">
        <v>48</v>
      </c>
      <c r="CR18" s="149"/>
      <c r="CS18" s="149"/>
      <c r="CT18" s="149"/>
      <c r="CU18" s="149"/>
      <c r="CV18" s="149"/>
      <c r="CW18" s="149"/>
      <c r="CX18" s="149"/>
      <c r="CY18" s="149"/>
      <c r="CZ18" s="149"/>
      <c r="DA18" s="257"/>
      <c r="DB18" s="261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62"/>
    </row>
    <row r="19" spans="1:119" ht="13.5" customHeight="1" x14ac:dyDescent="0.4">
      <c r="A19" s="124"/>
      <c r="B19" s="93"/>
      <c r="C19" s="94"/>
      <c r="D19" s="94"/>
      <c r="E19" s="94"/>
      <c r="F19" s="94"/>
      <c r="G19" s="95"/>
      <c r="H19" s="131"/>
      <c r="I19" s="132"/>
      <c r="J19" s="132"/>
      <c r="K19" s="132"/>
      <c r="L19" s="132"/>
      <c r="M19" s="133"/>
      <c r="O19" s="29" t="s">
        <v>56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24"/>
      <c r="AO19" s="93"/>
      <c r="AP19" s="94"/>
      <c r="AQ19" s="94"/>
      <c r="AR19" s="94"/>
      <c r="AS19" s="94"/>
      <c r="AT19" s="94"/>
      <c r="AU19" s="95"/>
      <c r="AV19" s="254"/>
      <c r="AW19" s="255"/>
      <c r="AX19" s="255"/>
      <c r="AY19" s="255"/>
      <c r="AZ19" s="255"/>
      <c r="BA19" s="256"/>
      <c r="BC19" s="270" t="s">
        <v>12</v>
      </c>
      <c r="BD19" s="266"/>
      <c r="BE19" s="266" t="s">
        <v>13</v>
      </c>
      <c r="BF19" s="266"/>
      <c r="BG19" s="266"/>
      <c r="BH19" s="266" t="s">
        <v>14</v>
      </c>
      <c r="BI19" s="266"/>
      <c r="BJ19" s="266"/>
      <c r="BK19" s="266" t="s">
        <v>15</v>
      </c>
      <c r="BL19" s="266"/>
      <c r="BM19" s="268"/>
      <c r="BN19" s="261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62"/>
      <c r="CB19" s="124"/>
      <c r="CC19" s="93"/>
      <c r="CD19" s="94"/>
      <c r="CE19" s="94"/>
      <c r="CF19" s="94"/>
      <c r="CG19" s="94"/>
      <c r="CH19" s="94"/>
      <c r="CI19" s="95"/>
      <c r="CJ19" s="254"/>
      <c r="CK19" s="255"/>
      <c r="CL19" s="255"/>
      <c r="CM19" s="255"/>
      <c r="CN19" s="255"/>
      <c r="CO19" s="256"/>
      <c r="CQ19" s="270" t="s">
        <v>12</v>
      </c>
      <c r="CR19" s="266"/>
      <c r="CS19" s="266" t="s">
        <v>13</v>
      </c>
      <c r="CT19" s="266"/>
      <c r="CU19" s="266"/>
      <c r="CV19" s="266" t="s">
        <v>14</v>
      </c>
      <c r="CW19" s="266"/>
      <c r="CX19" s="266"/>
      <c r="CY19" s="266" t="s">
        <v>15</v>
      </c>
      <c r="CZ19" s="266"/>
      <c r="DA19" s="268"/>
      <c r="DB19" s="261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62"/>
    </row>
    <row r="20" spans="1:119" ht="13.5" customHeight="1" x14ac:dyDescent="0.4">
      <c r="A20" s="174" t="s">
        <v>11</v>
      </c>
      <c r="B20" s="90" t="s">
        <v>38</v>
      </c>
      <c r="C20" s="91"/>
      <c r="D20" s="91"/>
      <c r="E20" s="91"/>
      <c r="F20" s="91"/>
      <c r="G20" s="92"/>
      <c r="H20" s="131"/>
      <c r="I20" s="132"/>
      <c r="J20" s="132"/>
      <c r="K20" s="132"/>
      <c r="L20" s="132"/>
      <c r="M20" s="133"/>
      <c r="O20" s="30" t="s">
        <v>62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74" t="s">
        <v>11</v>
      </c>
      <c r="AO20" s="90" t="s">
        <v>38</v>
      </c>
      <c r="AP20" s="91"/>
      <c r="AQ20" s="91"/>
      <c r="AR20" s="91"/>
      <c r="AS20" s="91"/>
      <c r="AT20" s="91"/>
      <c r="AU20" s="92"/>
      <c r="AV20" s="254">
        <f>H20</f>
        <v>0</v>
      </c>
      <c r="AW20" s="255"/>
      <c r="AX20" s="255"/>
      <c r="AY20" s="255"/>
      <c r="AZ20" s="255"/>
      <c r="BA20" s="256"/>
      <c r="BC20" s="271"/>
      <c r="BD20" s="267"/>
      <c r="BE20" s="267"/>
      <c r="BF20" s="267"/>
      <c r="BG20" s="267"/>
      <c r="BH20" s="267"/>
      <c r="BI20" s="267"/>
      <c r="BJ20" s="267"/>
      <c r="BK20" s="267"/>
      <c r="BL20" s="267"/>
      <c r="BM20" s="269"/>
      <c r="BN20" s="263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5"/>
      <c r="CB20" s="174" t="s">
        <v>11</v>
      </c>
      <c r="CC20" s="90" t="s">
        <v>38</v>
      </c>
      <c r="CD20" s="91"/>
      <c r="CE20" s="91"/>
      <c r="CF20" s="91"/>
      <c r="CG20" s="91"/>
      <c r="CH20" s="91"/>
      <c r="CI20" s="92"/>
      <c r="CJ20" s="254">
        <f>H20</f>
        <v>0</v>
      </c>
      <c r="CK20" s="255"/>
      <c r="CL20" s="255"/>
      <c r="CM20" s="255"/>
      <c r="CN20" s="255"/>
      <c r="CO20" s="256"/>
      <c r="CQ20" s="271"/>
      <c r="CR20" s="267"/>
      <c r="CS20" s="267"/>
      <c r="CT20" s="267"/>
      <c r="CU20" s="267"/>
      <c r="CV20" s="267"/>
      <c r="CW20" s="267"/>
      <c r="CX20" s="267"/>
      <c r="CY20" s="267"/>
      <c r="CZ20" s="267"/>
      <c r="DA20" s="269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</row>
    <row r="21" spans="1:119" ht="13.5" customHeight="1" x14ac:dyDescent="0.4">
      <c r="A21" s="124"/>
      <c r="B21" s="93"/>
      <c r="C21" s="94"/>
      <c r="D21" s="94"/>
      <c r="E21" s="94"/>
      <c r="F21" s="94"/>
      <c r="G21" s="95"/>
      <c r="H21" s="131"/>
      <c r="I21" s="132"/>
      <c r="J21" s="132"/>
      <c r="K21" s="132"/>
      <c r="L21" s="132"/>
      <c r="M21" s="133"/>
      <c r="O21" s="29" t="s">
        <v>57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30"/>
      <c r="AI21" s="30"/>
      <c r="AJ21" s="30"/>
      <c r="AK21" s="30"/>
      <c r="AL21" s="30"/>
      <c r="AM21" s="30"/>
      <c r="AN21" s="124"/>
      <c r="AO21" s="93"/>
      <c r="AP21" s="94"/>
      <c r="AQ21" s="94"/>
      <c r="AR21" s="94"/>
      <c r="AS21" s="94"/>
      <c r="AT21" s="94"/>
      <c r="AU21" s="95"/>
      <c r="AV21" s="254"/>
      <c r="AW21" s="255"/>
      <c r="AX21" s="255"/>
      <c r="AY21" s="255"/>
      <c r="AZ21" s="255"/>
      <c r="BA21" s="256"/>
      <c r="BC21" s="120" t="s">
        <v>49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2"/>
      <c r="BR21" s="120" t="s">
        <v>51</v>
      </c>
      <c r="BS21" s="121"/>
      <c r="BT21" s="121"/>
      <c r="BU21" s="121"/>
      <c r="BV21" s="121"/>
      <c r="BW21" s="121"/>
      <c r="BX21" s="121"/>
      <c r="BY21" s="121"/>
      <c r="BZ21" s="121"/>
      <c r="CA21" s="122"/>
      <c r="CB21" s="124"/>
      <c r="CC21" s="93"/>
      <c r="CD21" s="94"/>
      <c r="CE21" s="94"/>
      <c r="CF21" s="94"/>
      <c r="CG21" s="94"/>
      <c r="CH21" s="94"/>
      <c r="CI21" s="95"/>
      <c r="CJ21" s="254"/>
      <c r="CK21" s="255"/>
      <c r="CL21" s="255"/>
      <c r="CM21" s="255"/>
      <c r="CN21" s="255"/>
      <c r="CO21" s="256"/>
      <c r="CQ21" s="120" t="s">
        <v>49</v>
      </c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2"/>
      <c r="DF21" s="120" t="s">
        <v>51</v>
      </c>
      <c r="DG21" s="121"/>
      <c r="DH21" s="121"/>
      <c r="DI21" s="121"/>
      <c r="DJ21" s="121"/>
      <c r="DK21" s="121"/>
      <c r="DL21" s="121"/>
      <c r="DM21" s="121"/>
      <c r="DN21" s="121"/>
      <c r="DO21" s="122"/>
    </row>
    <row r="22" spans="1:119" ht="13.5" customHeight="1" x14ac:dyDescent="0.4">
      <c r="A22" s="174" t="s">
        <v>16</v>
      </c>
      <c r="B22" s="90" t="s">
        <v>39</v>
      </c>
      <c r="C22" s="91"/>
      <c r="D22" s="91"/>
      <c r="E22" s="91"/>
      <c r="F22" s="91"/>
      <c r="G22" s="92"/>
      <c r="H22" s="182">
        <f>+H18+H20</f>
        <v>0</v>
      </c>
      <c r="I22" s="183"/>
      <c r="J22" s="183"/>
      <c r="K22" s="183"/>
      <c r="L22" s="183"/>
      <c r="M22" s="184"/>
      <c r="O22" s="30" t="s">
        <v>79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74" t="s">
        <v>16</v>
      </c>
      <c r="AO22" s="90" t="s">
        <v>39</v>
      </c>
      <c r="AP22" s="91"/>
      <c r="AQ22" s="91"/>
      <c r="AR22" s="91"/>
      <c r="AS22" s="91"/>
      <c r="AT22" s="91"/>
      <c r="AU22" s="92"/>
      <c r="AV22" s="182">
        <f>+AV18+AV20</f>
        <v>0</v>
      </c>
      <c r="AW22" s="183"/>
      <c r="AX22" s="183"/>
      <c r="AY22" s="183"/>
      <c r="AZ22" s="183"/>
      <c r="BA22" s="184"/>
      <c r="BC22" s="99" t="s">
        <v>50</v>
      </c>
      <c r="BD22" s="102" t="s">
        <v>74</v>
      </c>
      <c r="BE22" s="103"/>
      <c r="BF22" s="103"/>
      <c r="BG22" s="104"/>
      <c r="BH22" s="111"/>
      <c r="BI22" s="112"/>
      <c r="BJ22" s="112"/>
      <c r="BK22" s="112"/>
      <c r="BL22" s="112"/>
      <c r="BM22" s="112"/>
      <c r="BN22" s="112"/>
      <c r="BO22" s="112"/>
      <c r="BP22" s="112"/>
      <c r="BQ22" s="113"/>
      <c r="BR22" s="33"/>
      <c r="CA22" s="34"/>
      <c r="CB22" s="174" t="s">
        <v>16</v>
      </c>
      <c r="CC22" s="90" t="s">
        <v>39</v>
      </c>
      <c r="CD22" s="91"/>
      <c r="CE22" s="91"/>
      <c r="CF22" s="91"/>
      <c r="CG22" s="91"/>
      <c r="CH22" s="91"/>
      <c r="CI22" s="92"/>
      <c r="CJ22" s="182">
        <f>+CJ18+CJ20</f>
        <v>0</v>
      </c>
      <c r="CK22" s="183"/>
      <c r="CL22" s="183"/>
      <c r="CM22" s="183"/>
      <c r="CN22" s="183"/>
      <c r="CO22" s="184"/>
      <c r="CQ22" s="99" t="s">
        <v>50</v>
      </c>
      <c r="CR22" s="102" t="s">
        <v>74</v>
      </c>
      <c r="CS22" s="103"/>
      <c r="CT22" s="103"/>
      <c r="CU22" s="104"/>
      <c r="CV22" s="320"/>
      <c r="CW22" s="321"/>
      <c r="CX22" s="321"/>
      <c r="CY22" s="321"/>
      <c r="CZ22" s="321"/>
      <c r="DA22" s="321"/>
      <c r="DB22" s="321"/>
      <c r="DC22" s="321"/>
      <c r="DD22" s="321"/>
      <c r="DE22" s="322"/>
      <c r="DF22" s="33"/>
      <c r="DO22" s="34"/>
    </row>
    <row r="23" spans="1:119" ht="13.5" customHeight="1" x14ac:dyDescent="0.4">
      <c r="A23" s="124"/>
      <c r="B23" s="93"/>
      <c r="C23" s="94"/>
      <c r="D23" s="94"/>
      <c r="E23" s="94"/>
      <c r="F23" s="94"/>
      <c r="G23" s="95"/>
      <c r="H23" s="188"/>
      <c r="I23" s="183"/>
      <c r="J23" s="183"/>
      <c r="K23" s="183"/>
      <c r="L23" s="183"/>
      <c r="M23" s="184"/>
      <c r="O23" s="30" t="s">
        <v>58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4"/>
      <c r="AO23" s="93"/>
      <c r="AP23" s="94"/>
      <c r="AQ23" s="94"/>
      <c r="AR23" s="94"/>
      <c r="AS23" s="94"/>
      <c r="AT23" s="94"/>
      <c r="AU23" s="95"/>
      <c r="AV23" s="188"/>
      <c r="AW23" s="183"/>
      <c r="AX23" s="183"/>
      <c r="AY23" s="183"/>
      <c r="AZ23" s="183"/>
      <c r="BA23" s="184"/>
      <c r="BC23" s="100"/>
      <c r="BD23" s="105"/>
      <c r="BE23" s="106"/>
      <c r="BF23" s="106"/>
      <c r="BG23" s="107"/>
      <c r="BH23" s="114"/>
      <c r="BI23" s="115"/>
      <c r="BJ23" s="115"/>
      <c r="BK23" s="115"/>
      <c r="BL23" s="115"/>
      <c r="BM23" s="115"/>
      <c r="BN23" s="115"/>
      <c r="BO23" s="115"/>
      <c r="BP23" s="115"/>
      <c r="BQ23" s="116"/>
      <c r="BR23" s="33"/>
      <c r="CA23" s="34"/>
      <c r="CB23" s="124"/>
      <c r="CC23" s="93"/>
      <c r="CD23" s="94"/>
      <c r="CE23" s="94"/>
      <c r="CF23" s="94"/>
      <c r="CG23" s="94"/>
      <c r="CH23" s="94"/>
      <c r="CI23" s="95"/>
      <c r="CJ23" s="188"/>
      <c r="CK23" s="183"/>
      <c r="CL23" s="183"/>
      <c r="CM23" s="183"/>
      <c r="CN23" s="183"/>
      <c r="CO23" s="184"/>
      <c r="CQ23" s="100"/>
      <c r="CR23" s="105"/>
      <c r="CS23" s="106"/>
      <c r="CT23" s="106"/>
      <c r="CU23" s="107"/>
      <c r="CV23" s="323"/>
      <c r="CW23" s="324"/>
      <c r="CX23" s="324"/>
      <c r="CY23" s="324"/>
      <c r="CZ23" s="324"/>
      <c r="DA23" s="324"/>
      <c r="DB23" s="324"/>
      <c r="DC23" s="324"/>
      <c r="DD23" s="324"/>
      <c r="DE23" s="325"/>
      <c r="DF23" s="33"/>
      <c r="DO23" s="34"/>
    </row>
    <row r="24" spans="1:119" ht="13.5" customHeight="1" x14ac:dyDescent="0.4">
      <c r="A24" s="174" t="s">
        <v>17</v>
      </c>
      <c r="B24" s="90" t="s">
        <v>18</v>
      </c>
      <c r="C24" s="91"/>
      <c r="D24" s="91"/>
      <c r="E24" s="91"/>
      <c r="F24" s="91"/>
      <c r="G24" s="92"/>
      <c r="H24" s="182">
        <f>+H16-H22+H17</f>
        <v>0</v>
      </c>
      <c r="I24" s="183"/>
      <c r="J24" s="183"/>
      <c r="K24" s="183"/>
      <c r="L24" s="183"/>
      <c r="M24" s="184"/>
      <c r="O24" s="30" t="s">
        <v>59</v>
      </c>
      <c r="P24" s="3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74" t="s">
        <v>17</v>
      </c>
      <c r="AO24" s="90" t="s">
        <v>18</v>
      </c>
      <c r="AP24" s="91"/>
      <c r="AQ24" s="91"/>
      <c r="AR24" s="91"/>
      <c r="AS24" s="91"/>
      <c r="AT24" s="91"/>
      <c r="AU24" s="92"/>
      <c r="AV24" s="182">
        <f>+AV16-AV22+AV17</f>
        <v>0</v>
      </c>
      <c r="AW24" s="183"/>
      <c r="AX24" s="183"/>
      <c r="AY24" s="183"/>
      <c r="AZ24" s="183"/>
      <c r="BA24" s="184"/>
      <c r="BC24" s="100"/>
      <c r="BD24" s="105"/>
      <c r="BE24" s="106"/>
      <c r="BF24" s="106"/>
      <c r="BG24" s="107"/>
      <c r="BH24" s="114"/>
      <c r="BI24" s="115"/>
      <c r="BJ24" s="115"/>
      <c r="BK24" s="115"/>
      <c r="BL24" s="115"/>
      <c r="BM24" s="115"/>
      <c r="BN24" s="115"/>
      <c r="BO24" s="115"/>
      <c r="BP24" s="115"/>
      <c r="BQ24" s="116"/>
      <c r="BR24" s="33"/>
      <c r="CA24" s="34"/>
      <c r="CB24" s="174" t="s">
        <v>17</v>
      </c>
      <c r="CC24" s="90" t="s">
        <v>18</v>
      </c>
      <c r="CD24" s="91"/>
      <c r="CE24" s="91"/>
      <c r="CF24" s="91"/>
      <c r="CG24" s="91"/>
      <c r="CH24" s="91"/>
      <c r="CI24" s="92"/>
      <c r="CJ24" s="182">
        <f>+CJ16-CJ22+CJ17</f>
        <v>0</v>
      </c>
      <c r="CK24" s="183"/>
      <c r="CL24" s="183"/>
      <c r="CM24" s="183"/>
      <c r="CN24" s="183"/>
      <c r="CO24" s="184"/>
      <c r="CQ24" s="100"/>
      <c r="CR24" s="105"/>
      <c r="CS24" s="106"/>
      <c r="CT24" s="106"/>
      <c r="CU24" s="107"/>
      <c r="CV24" s="323"/>
      <c r="CW24" s="324"/>
      <c r="CX24" s="324"/>
      <c r="CY24" s="324"/>
      <c r="CZ24" s="324"/>
      <c r="DA24" s="324"/>
      <c r="DB24" s="324"/>
      <c r="DC24" s="324"/>
      <c r="DD24" s="324"/>
      <c r="DE24" s="325"/>
      <c r="DF24" s="33"/>
      <c r="DO24" s="34"/>
    </row>
    <row r="25" spans="1:119" ht="13.5" customHeight="1" x14ac:dyDescent="0.4">
      <c r="A25" s="175"/>
      <c r="B25" s="96"/>
      <c r="C25" s="97"/>
      <c r="D25" s="97"/>
      <c r="E25" s="97"/>
      <c r="F25" s="97"/>
      <c r="G25" s="98"/>
      <c r="H25" s="185"/>
      <c r="I25" s="186"/>
      <c r="J25" s="186"/>
      <c r="K25" s="186"/>
      <c r="L25" s="186"/>
      <c r="M25" s="187"/>
      <c r="O25" s="30" t="s">
        <v>60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75"/>
      <c r="AO25" s="96"/>
      <c r="AP25" s="97"/>
      <c r="AQ25" s="97"/>
      <c r="AR25" s="97"/>
      <c r="AS25" s="97"/>
      <c r="AT25" s="97"/>
      <c r="AU25" s="98"/>
      <c r="AV25" s="185"/>
      <c r="AW25" s="186"/>
      <c r="AX25" s="186"/>
      <c r="AY25" s="186"/>
      <c r="AZ25" s="186"/>
      <c r="BA25" s="187"/>
      <c r="BC25" s="101"/>
      <c r="BD25" s="108"/>
      <c r="BE25" s="109"/>
      <c r="BF25" s="109"/>
      <c r="BG25" s="110"/>
      <c r="BH25" s="117"/>
      <c r="BI25" s="118"/>
      <c r="BJ25" s="118"/>
      <c r="BK25" s="118"/>
      <c r="BL25" s="118"/>
      <c r="BM25" s="118"/>
      <c r="BN25" s="118"/>
      <c r="BO25" s="118"/>
      <c r="BP25" s="118"/>
      <c r="BQ25" s="119"/>
      <c r="BR25" s="35"/>
      <c r="BS25" s="7"/>
      <c r="BT25" s="7"/>
      <c r="BU25" s="7"/>
      <c r="BV25" s="7"/>
      <c r="BW25" s="7"/>
      <c r="BX25" s="7"/>
      <c r="BY25" s="7"/>
      <c r="BZ25" s="7"/>
      <c r="CA25" s="36"/>
      <c r="CB25" s="175"/>
      <c r="CC25" s="96"/>
      <c r="CD25" s="97"/>
      <c r="CE25" s="97"/>
      <c r="CF25" s="97"/>
      <c r="CG25" s="97"/>
      <c r="CH25" s="97"/>
      <c r="CI25" s="98"/>
      <c r="CJ25" s="185"/>
      <c r="CK25" s="186"/>
      <c r="CL25" s="186"/>
      <c r="CM25" s="186"/>
      <c r="CN25" s="186"/>
      <c r="CO25" s="187"/>
      <c r="CQ25" s="101"/>
      <c r="CR25" s="108"/>
      <c r="CS25" s="109"/>
      <c r="CT25" s="109"/>
      <c r="CU25" s="110"/>
      <c r="CV25" s="326"/>
      <c r="CW25" s="327"/>
      <c r="CX25" s="327"/>
      <c r="CY25" s="327"/>
      <c r="CZ25" s="327"/>
      <c r="DA25" s="327"/>
      <c r="DB25" s="327"/>
      <c r="DC25" s="327"/>
      <c r="DD25" s="327"/>
      <c r="DE25" s="328"/>
      <c r="DF25" s="35"/>
      <c r="DG25" s="7"/>
      <c r="DH25" s="7"/>
      <c r="DI25" s="7"/>
      <c r="DJ25" s="7"/>
      <c r="DK25" s="7"/>
      <c r="DL25" s="7"/>
      <c r="DM25" s="7"/>
      <c r="DN25" s="7"/>
      <c r="DO25" s="36"/>
    </row>
    <row r="26" spans="1:119" ht="13.5" customHeight="1" x14ac:dyDescent="0.4">
      <c r="A26" s="37"/>
      <c r="B26" s="38"/>
      <c r="C26" s="38"/>
      <c r="D26" s="38"/>
      <c r="E26" s="38"/>
      <c r="F26" s="38"/>
      <c r="G26" s="38"/>
      <c r="O26" s="30" t="s">
        <v>61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8"/>
      <c r="AP26" s="38"/>
      <c r="AQ26" s="38"/>
      <c r="AR26" s="38"/>
      <c r="AS26" s="38"/>
      <c r="AT26" s="38"/>
      <c r="AU26" s="38"/>
      <c r="CB26" s="37"/>
      <c r="CC26" s="38"/>
      <c r="CD26" s="38"/>
      <c r="CE26" s="38"/>
      <c r="CF26" s="38"/>
      <c r="CG26" s="38"/>
      <c r="CH26" s="38"/>
      <c r="CI26" s="38"/>
    </row>
    <row r="27" spans="1:119" ht="21" customHeight="1" x14ac:dyDescent="0.4">
      <c r="A27" s="39" t="s">
        <v>19</v>
      </c>
      <c r="B27" s="40" t="s">
        <v>30</v>
      </c>
      <c r="C27" s="81" t="s">
        <v>20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1" t="s">
        <v>21</v>
      </c>
      <c r="P27" s="82"/>
      <c r="Q27" s="82"/>
      <c r="R27" s="82"/>
      <c r="S27" s="83"/>
      <c r="T27" s="81" t="s">
        <v>36</v>
      </c>
      <c r="U27" s="82"/>
      <c r="V27" s="82"/>
      <c r="W27" s="83"/>
      <c r="X27" s="81" t="s">
        <v>37</v>
      </c>
      <c r="Y27" s="82"/>
      <c r="Z27" s="82"/>
      <c r="AA27" s="82"/>
      <c r="AB27" s="82"/>
      <c r="AC27" s="83"/>
      <c r="AD27" s="81" t="s">
        <v>22</v>
      </c>
      <c r="AE27" s="82"/>
      <c r="AF27" s="82"/>
      <c r="AG27" s="82"/>
      <c r="AH27" s="82"/>
      <c r="AI27" s="82"/>
      <c r="AJ27" s="82"/>
      <c r="AK27" s="82"/>
      <c r="AL27" s="82"/>
      <c r="AM27" s="150"/>
      <c r="AN27" s="39" t="s">
        <v>19</v>
      </c>
      <c r="AO27" s="40" t="s">
        <v>30</v>
      </c>
      <c r="AP27" s="81" t="s">
        <v>20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  <c r="BC27" s="81" t="s">
        <v>21</v>
      </c>
      <c r="BD27" s="82"/>
      <c r="BE27" s="82"/>
      <c r="BF27" s="82"/>
      <c r="BG27" s="83"/>
      <c r="BH27" s="81" t="s">
        <v>36</v>
      </c>
      <c r="BI27" s="82"/>
      <c r="BJ27" s="82"/>
      <c r="BK27" s="83"/>
      <c r="BL27" s="81" t="s">
        <v>37</v>
      </c>
      <c r="BM27" s="82"/>
      <c r="BN27" s="82"/>
      <c r="BO27" s="82"/>
      <c r="BP27" s="82"/>
      <c r="BQ27" s="83"/>
      <c r="BR27" s="81" t="s">
        <v>22</v>
      </c>
      <c r="BS27" s="82"/>
      <c r="BT27" s="82"/>
      <c r="BU27" s="82"/>
      <c r="BV27" s="82"/>
      <c r="BW27" s="82"/>
      <c r="BX27" s="82"/>
      <c r="BY27" s="82"/>
      <c r="BZ27" s="82"/>
      <c r="CA27" s="150"/>
      <c r="CB27" s="39" t="s">
        <v>19</v>
      </c>
      <c r="CC27" s="40" t="s">
        <v>30</v>
      </c>
      <c r="CD27" s="81" t="s">
        <v>20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3"/>
      <c r="CQ27" s="81" t="s">
        <v>21</v>
      </c>
      <c r="CR27" s="82"/>
      <c r="CS27" s="82"/>
      <c r="CT27" s="82"/>
      <c r="CU27" s="83"/>
      <c r="CV27" s="81" t="s">
        <v>36</v>
      </c>
      <c r="CW27" s="82"/>
      <c r="CX27" s="82"/>
      <c r="CY27" s="83"/>
      <c r="CZ27" s="81" t="s">
        <v>37</v>
      </c>
      <c r="DA27" s="82"/>
      <c r="DB27" s="82"/>
      <c r="DC27" s="82"/>
      <c r="DD27" s="82"/>
      <c r="DE27" s="83"/>
      <c r="DF27" s="81" t="s">
        <v>22</v>
      </c>
      <c r="DG27" s="82"/>
      <c r="DH27" s="82"/>
      <c r="DI27" s="82"/>
      <c r="DJ27" s="82"/>
      <c r="DK27" s="82"/>
      <c r="DL27" s="82"/>
      <c r="DM27" s="82"/>
      <c r="DN27" s="82"/>
      <c r="DO27" s="150"/>
    </row>
    <row r="28" spans="1:119" ht="21" customHeight="1" x14ac:dyDescent="0.4">
      <c r="A28" s="2"/>
      <c r="B28" s="3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64"/>
      <c r="P28" s="165"/>
      <c r="Q28" s="165"/>
      <c r="R28" s="165"/>
      <c r="S28" s="166"/>
      <c r="T28" s="167"/>
      <c r="U28" s="168"/>
      <c r="V28" s="168"/>
      <c r="W28" s="169"/>
      <c r="X28" s="176"/>
      <c r="Y28" s="177"/>
      <c r="Z28" s="177"/>
      <c r="AA28" s="177"/>
      <c r="AB28" s="177"/>
      <c r="AC28" s="178"/>
      <c r="AD28" s="151">
        <f>ROUND(O28*X28,0)</f>
        <v>0</v>
      </c>
      <c r="AE28" s="152"/>
      <c r="AF28" s="152"/>
      <c r="AG28" s="152"/>
      <c r="AH28" s="152"/>
      <c r="AI28" s="152"/>
      <c r="AJ28" s="152"/>
      <c r="AK28" s="152"/>
      <c r="AL28" s="152"/>
      <c r="AM28" s="153"/>
      <c r="AN28" s="41">
        <f>+A28</f>
        <v>0</v>
      </c>
      <c r="AO28" s="42">
        <f>B28</f>
        <v>0</v>
      </c>
      <c r="AP28" s="154">
        <f>C28</f>
        <v>0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  <c r="BC28" s="251">
        <f>+O28</f>
        <v>0</v>
      </c>
      <c r="BD28" s="252"/>
      <c r="BE28" s="252"/>
      <c r="BF28" s="252"/>
      <c r="BG28" s="253"/>
      <c r="BH28" s="330">
        <f>+T28</f>
        <v>0</v>
      </c>
      <c r="BI28" s="331"/>
      <c r="BJ28" s="331"/>
      <c r="BK28" s="332"/>
      <c r="BL28" s="334">
        <f>X28</f>
        <v>0</v>
      </c>
      <c r="BM28" s="335"/>
      <c r="BN28" s="335"/>
      <c r="BO28" s="335"/>
      <c r="BP28" s="335"/>
      <c r="BQ28" s="336"/>
      <c r="BR28" s="151">
        <f>AD28</f>
        <v>0</v>
      </c>
      <c r="BS28" s="152"/>
      <c r="BT28" s="152"/>
      <c r="BU28" s="152"/>
      <c r="BV28" s="152"/>
      <c r="BW28" s="152"/>
      <c r="BX28" s="152"/>
      <c r="BY28" s="152"/>
      <c r="BZ28" s="152"/>
      <c r="CA28" s="153"/>
      <c r="CB28" s="41">
        <f>+A28</f>
        <v>0</v>
      </c>
      <c r="CC28" s="42">
        <f>+B28</f>
        <v>0</v>
      </c>
      <c r="CD28" s="154">
        <f>C28</f>
        <v>0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6"/>
      <c r="CQ28" s="251">
        <f>O28</f>
        <v>0</v>
      </c>
      <c r="CR28" s="252"/>
      <c r="CS28" s="252"/>
      <c r="CT28" s="252"/>
      <c r="CU28" s="253"/>
      <c r="CV28" s="330">
        <f>T28</f>
        <v>0</v>
      </c>
      <c r="CW28" s="331"/>
      <c r="CX28" s="331"/>
      <c r="CY28" s="332"/>
      <c r="CZ28" s="334">
        <f>X28</f>
        <v>0</v>
      </c>
      <c r="DA28" s="335"/>
      <c r="DB28" s="335"/>
      <c r="DC28" s="335"/>
      <c r="DD28" s="335"/>
      <c r="DE28" s="336"/>
      <c r="DF28" s="151">
        <f>AD28</f>
        <v>0</v>
      </c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ht="21" customHeight="1" x14ac:dyDescent="0.4">
      <c r="A29" s="1"/>
      <c r="B29" s="4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70"/>
      <c r="P29" s="171"/>
      <c r="Q29" s="171"/>
      <c r="R29" s="171"/>
      <c r="S29" s="172"/>
      <c r="T29" s="173"/>
      <c r="U29" s="173"/>
      <c r="V29" s="173"/>
      <c r="W29" s="173"/>
      <c r="X29" s="160"/>
      <c r="Y29" s="161"/>
      <c r="Z29" s="161"/>
      <c r="AA29" s="161"/>
      <c r="AB29" s="161"/>
      <c r="AC29" s="162"/>
      <c r="AD29" s="135">
        <f t="shared" ref="AD29:AD40" si="0">ROUND(O29*X29,0)</f>
        <v>0</v>
      </c>
      <c r="AE29" s="136"/>
      <c r="AF29" s="136"/>
      <c r="AG29" s="136"/>
      <c r="AH29" s="136"/>
      <c r="AI29" s="136"/>
      <c r="AJ29" s="136"/>
      <c r="AK29" s="136"/>
      <c r="AL29" s="136"/>
      <c r="AM29" s="137"/>
      <c r="AN29" s="43">
        <f t="shared" ref="AN29:AN40" si="1">+A29</f>
        <v>0</v>
      </c>
      <c r="AO29" s="44">
        <f>B29</f>
        <v>0</v>
      </c>
      <c r="AP29" s="146">
        <f t="shared" ref="AP29:AP40" si="2">C29</f>
        <v>0</v>
      </c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199">
        <f t="shared" ref="BC29:BC40" si="3">+O29</f>
        <v>0</v>
      </c>
      <c r="BD29" s="200"/>
      <c r="BE29" s="200"/>
      <c r="BF29" s="200"/>
      <c r="BG29" s="201"/>
      <c r="BH29" s="149">
        <f t="shared" ref="BH29:BH40" si="4">+T29</f>
        <v>0</v>
      </c>
      <c r="BI29" s="149"/>
      <c r="BJ29" s="149"/>
      <c r="BK29" s="149"/>
      <c r="BL29" s="143">
        <f t="shared" ref="BL29:BL40" si="5">X29</f>
        <v>0</v>
      </c>
      <c r="BM29" s="144"/>
      <c r="BN29" s="144"/>
      <c r="BO29" s="144"/>
      <c r="BP29" s="144"/>
      <c r="BQ29" s="145"/>
      <c r="BR29" s="135">
        <f t="shared" ref="BR29:BR40" si="6">AD29</f>
        <v>0</v>
      </c>
      <c r="BS29" s="136"/>
      <c r="BT29" s="136"/>
      <c r="BU29" s="136"/>
      <c r="BV29" s="136"/>
      <c r="BW29" s="136"/>
      <c r="BX29" s="136"/>
      <c r="BY29" s="136"/>
      <c r="BZ29" s="136"/>
      <c r="CA29" s="137"/>
      <c r="CB29" s="43">
        <f t="shared" ref="CB29:CB40" si="7">+A29</f>
        <v>0</v>
      </c>
      <c r="CC29" s="44">
        <f t="shared" ref="CC29:CD40" si="8">B29</f>
        <v>0</v>
      </c>
      <c r="CD29" s="146">
        <f t="shared" si="8"/>
        <v>0</v>
      </c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8"/>
      <c r="CQ29" s="199">
        <f t="shared" ref="CQ29:CQ40" si="9">O29</f>
        <v>0</v>
      </c>
      <c r="CR29" s="200"/>
      <c r="CS29" s="200"/>
      <c r="CT29" s="200"/>
      <c r="CU29" s="201"/>
      <c r="CV29" s="149">
        <f t="shared" ref="CV29:CV40" si="10">T29</f>
        <v>0</v>
      </c>
      <c r="CW29" s="149"/>
      <c r="CX29" s="149"/>
      <c r="CY29" s="149"/>
      <c r="CZ29" s="143">
        <f t="shared" ref="CZ29:CZ40" si="11">X29</f>
        <v>0</v>
      </c>
      <c r="DA29" s="144"/>
      <c r="DB29" s="144"/>
      <c r="DC29" s="144"/>
      <c r="DD29" s="144"/>
      <c r="DE29" s="145"/>
      <c r="DF29" s="135">
        <f t="shared" ref="DF29:DF40" si="12">AD29</f>
        <v>0</v>
      </c>
      <c r="DG29" s="136"/>
      <c r="DH29" s="136"/>
      <c r="DI29" s="136"/>
      <c r="DJ29" s="136"/>
      <c r="DK29" s="136"/>
      <c r="DL29" s="136"/>
      <c r="DM29" s="136"/>
      <c r="DN29" s="136"/>
      <c r="DO29" s="137"/>
    </row>
    <row r="30" spans="1:119" ht="21" customHeight="1" x14ac:dyDescent="0.4">
      <c r="A30" s="1"/>
      <c r="B30" s="4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70"/>
      <c r="P30" s="171"/>
      <c r="Q30" s="171"/>
      <c r="R30" s="171"/>
      <c r="S30" s="172"/>
      <c r="T30" s="173"/>
      <c r="U30" s="173"/>
      <c r="V30" s="173"/>
      <c r="W30" s="173"/>
      <c r="X30" s="160"/>
      <c r="Y30" s="161"/>
      <c r="Z30" s="161"/>
      <c r="AA30" s="161"/>
      <c r="AB30" s="161"/>
      <c r="AC30" s="162"/>
      <c r="AD30" s="135">
        <f t="shared" si="0"/>
        <v>0</v>
      </c>
      <c r="AE30" s="136"/>
      <c r="AF30" s="136"/>
      <c r="AG30" s="136"/>
      <c r="AH30" s="136"/>
      <c r="AI30" s="136"/>
      <c r="AJ30" s="136"/>
      <c r="AK30" s="136"/>
      <c r="AL30" s="136"/>
      <c r="AM30" s="137"/>
      <c r="AN30" s="43">
        <f t="shared" si="1"/>
        <v>0</v>
      </c>
      <c r="AO30" s="44">
        <f t="shared" ref="AO30:AO40" si="13">B30</f>
        <v>0</v>
      </c>
      <c r="AP30" s="146">
        <f t="shared" si="2"/>
        <v>0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199">
        <f t="shared" si="3"/>
        <v>0</v>
      </c>
      <c r="BD30" s="200"/>
      <c r="BE30" s="200"/>
      <c r="BF30" s="200"/>
      <c r="BG30" s="201"/>
      <c r="BH30" s="149">
        <f t="shared" si="4"/>
        <v>0</v>
      </c>
      <c r="BI30" s="149"/>
      <c r="BJ30" s="149"/>
      <c r="BK30" s="149"/>
      <c r="BL30" s="143">
        <f t="shared" si="5"/>
        <v>0</v>
      </c>
      <c r="BM30" s="144"/>
      <c r="BN30" s="144"/>
      <c r="BO30" s="144"/>
      <c r="BP30" s="144"/>
      <c r="BQ30" s="145"/>
      <c r="BR30" s="135">
        <f t="shared" si="6"/>
        <v>0</v>
      </c>
      <c r="BS30" s="136"/>
      <c r="BT30" s="136"/>
      <c r="BU30" s="136"/>
      <c r="BV30" s="136"/>
      <c r="BW30" s="136"/>
      <c r="BX30" s="136"/>
      <c r="BY30" s="136"/>
      <c r="BZ30" s="136"/>
      <c r="CA30" s="137"/>
      <c r="CB30" s="43">
        <f t="shared" si="7"/>
        <v>0</v>
      </c>
      <c r="CC30" s="44">
        <f t="shared" si="8"/>
        <v>0</v>
      </c>
      <c r="CD30" s="146">
        <f t="shared" si="8"/>
        <v>0</v>
      </c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8"/>
      <c r="CQ30" s="199">
        <f t="shared" si="9"/>
        <v>0</v>
      </c>
      <c r="CR30" s="200"/>
      <c r="CS30" s="200"/>
      <c r="CT30" s="200"/>
      <c r="CU30" s="201"/>
      <c r="CV30" s="149">
        <f t="shared" si="10"/>
        <v>0</v>
      </c>
      <c r="CW30" s="149"/>
      <c r="CX30" s="149"/>
      <c r="CY30" s="149"/>
      <c r="CZ30" s="143">
        <f t="shared" si="11"/>
        <v>0</v>
      </c>
      <c r="DA30" s="144"/>
      <c r="DB30" s="144"/>
      <c r="DC30" s="144"/>
      <c r="DD30" s="144"/>
      <c r="DE30" s="145"/>
      <c r="DF30" s="135">
        <f t="shared" si="12"/>
        <v>0</v>
      </c>
      <c r="DG30" s="136"/>
      <c r="DH30" s="136"/>
      <c r="DI30" s="136"/>
      <c r="DJ30" s="136"/>
      <c r="DK30" s="136"/>
      <c r="DL30" s="136"/>
      <c r="DM30" s="136"/>
      <c r="DN30" s="136"/>
      <c r="DO30" s="137"/>
    </row>
    <row r="31" spans="1:119" ht="21" customHeight="1" x14ac:dyDescent="0.4">
      <c r="A31" s="1"/>
      <c r="B31" s="4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70"/>
      <c r="P31" s="171"/>
      <c r="Q31" s="171"/>
      <c r="R31" s="171"/>
      <c r="S31" s="172"/>
      <c r="T31" s="173"/>
      <c r="U31" s="173"/>
      <c r="V31" s="173"/>
      <c r="W31" s="173"/>
      <c r="X31" s="160"/>
      <c r="Y31" s="161"/>
      <c r="Z31" s="161"/>
      <c r="AA31" s="161"/>
      <c r="AB31" s="161"/>
      <c r="AC31" s="162"/>
      <c r="AD31" s="135">
        <f t="shared" si="0"/>
        <v>0</v>
      </c>
      <c r="AE31" s="136"/>
      <c r="AF31" s="136"/>
      <c r="AG31" s="136"/>
      <c r="AH31" s="136"/>
      <c r="AI31" s="136"/>
      <c r="AJ31" s="136"/>
      <c r="AK31" s="136"/>
      <c r="AL31" s="136"/>
      <c r="AM31" s="137"/>
      <c r="AN31" s="43">
        <f t="shared" si="1"/>
        <v>0</v>
      </c>
      <c r="AO31" s="44">
        <f t="shared" si="13"/>
        <v>0</v>
      </c>
      <c r="AP31" s="146">
        <f t="shared" si="2"/>
        <v>0</v>
      </c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199">
        <f t="shared" si="3"/>
        <v>0</v>
      </c>
      <c r="BD31" s="200"/>
      <c r="BE31" s="200"/>
      <c r="BF31" s="200"/>
      <c r="BG31" s="201"/>
      <c r="BH31" s="149">
        <f t="shared" si="4"/>
        <v>0</v>
      </c>
      <c r="BI31" s="149"/>
      <c r="BJ31" s="149"/>
      <c r="BK31" s="149"/>
      <c r="BL31" s="143">
        <f t="shared" si="5"/>
        <v>0</v>
      </c>
      <c r="BM31" s="144"/>
      <c r="BN31" s="144"/>
      <c r="BO31" s="144"/>
      <c r="BP31" s="144"/>
      <c r="BQ31" s="145"/>
      <c r="BR31" s="135">
        <f t="shared" si="6"/>
        <v>0</v>
      </c>
      <c r="BS31" s="136"/>
      <c r="BT31" s="136"/>
      <c r="BU31" s="136"/>
      <c r="BV31" s="136"/>
      <c r="BW31" s="136"/>
      <c r="BX31" s="136"/>
      <c r="BY31" s="136"/>
      <c r="BZ31" s="136"/>
      <c r="CA31" s="137"/>
      <c r="CB31" s="43">
        <f t="shared" si="7"/>
        <v>0</v>
      </c>
      <c r="CC31" s="44">
        <f t="shared" si="8"/>
        <v>0</v>
      </c>
      <c r="CD31" s="146">
        <f t="shared" si="8"/>
        <v>0</v>
      </c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8"/>
      <c r="CQ31" s="199">
        <f t="shared" si="9"/>
        <v>0</v>
      </c>
      <c r="CR31" s="200"/>
      <c r="CS31" s="200"/>
      <c r="CT31" s="200"/>
      <c r="CU31" s="201"/>
      <c r="CV31" s="149">
        <f t="shared" si="10"/>
        <v>0</v>
      </c>
      <c r="CW31" s="149"/>
      <c r="CX31" s="149"/>
      <c r="CY31" s="149"/>
      <c r="CZ31" s="143">
        <f t="shared" si="11"/>
        <v>0</v>
      </c>
      <c r="DA31" s="144"/>
      <c r="DB31" s="144"/>
      <c r="DC31" s="144"/>
      <c r="DD31" s="144"/>
      <c r="DE31" s="145"/>
      <c r="DF31" s="135">
        <f t="shared" si="12"/>
        <v>0</v>
      </c>
      <c r="DG31" s="136"/>
      <c r="DH31" s="136"/>
      <c r="DI31" s="136"/>
      <c r="DJ31" s="136"/>
      <c r="DK31" s="136"/>
      <c r="DL31" s="136"/>
      <c r="DM31" s="136"/>
      <c r="DN31" s="136"/>
      <c r="DO31" s="137"/>
    </row>
    <row r="32" spans="1:119" ht="21" customHeight="1" x14ac:dyDescent="0.4">
      <c r="A32" s="1"/>
      <c r="B32" s="4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70"/>
      <c r="P32" s="171"/>
      <c r="Q32" s="171"/>
      <c r="R32" s="171"/>
      <c r="S32" s="172"/>
      <c r="T32" s="173"/>
      <c r="U32" s="173"/>
      <c r="V32" s="173"/>
      <c r="W32" s="173"/>
      <c r="X32" s="160"/>
      <c r="Y32" s="161"/>
      <c r="Z32" s="161"/>
      <c r="AA32" s="161"/>
      <c r="AB32" s="161"/>
      <c r="AC32" s="162"/>
      <c r="AD32" s="135">
        <f t="shared" si="0"/>
        <v>0</v>
      </c>
      <c r="AE32" s="136"/>
      <c r="AF32" s="136"/>
      <c r="AG32" s="136"/>
      <c r="AH32" s="136"/>
      <c r="AI32" s="136"/>
      <c r="AJ32" s="136"/>
      <c r="AK32" s="136"/>
      <c r="AL32" s="136"/>
      <c r="AM32" s="137"/>
      <c r="AN32" s="43">
        <f t="shared" si="1"/>
        <v>0</v>
      </c>
      <c r="AO32" s="44">
        <f t="shared" si="13"/>
        <v>0</v>
      </c>
      <c r="AP32" s="146">
        <f t="shared" si="2"/>
        <v>0</v>
      </c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199">
        <f t="shared" si="3"/>
        <v>0</v>
      </c>
      <c r="BD32" s="200"/>
      <c r="BE32" s="200"/>
      <c r="BF32" s="200"/>
      <c r="BG32" s="201"/>
      <c r="BH32" s="149">
        <f t="shared" si="4"/>
        <v>0</v>
      </c>
      <c r="BI32" s="149"/>
      <c r="BJ32" s="149"/>
      <c r="BK32" s="149"/>
      <c r="BL32" s="143">
        <f t="shared" si="5"/>
        <v>0</v>
      </c>
      <c r="BM32" s="144"/>
      <c r="BN32" s="144"/>
      <c r="BO32" s="144"/>
      <c r="BP32" s="144"/>
      <c r="BQ32" s="145"/>
      <c r="BR32" s="135">
        <f t="shared" si="6"/>
        <v>0</v>
      </c>
      <c r="BS32" s="136"/>
      <c r="BT32" s="136"/>
      <c r="BU32" s="136"/>
      <c r="BV32" s="136"/>
      <c r="BW32" s="136"/>
      <c r="BX32" s="136"/>
      <c r="BY32" s="136"/>
      <c r="BZ32" s="136"/>
      <c r="CA32" s="137"/>
      <c r="CB32" s="43">
        <f t="shared" si="7"/>
        <v>0</v>
      </c>
      <c r="CC32" s="44">
        <f t="shared" si="8"/>
        <v>0</v>
      </c>
      <c r="CD32" s="146">
        <f t="shared" si="8"/>
        <v>0</v>
      </c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8"/>
      <c r="CQ32" s="199">
        <f t="shared" si="9"/>
        <v>0</v>
      </c>
      <c r="CR32" s="200"/>
      <c r="CS32" s="200"/>
      <c r="CT32" s="200"/>
      <c r="CU32" s="201"/>
      <c r="CV32" s="149">
        <f t="shared" si="10"/>
        <v>0</v>
      </c>
      <c r="CW32" s="149"/>
      <c r="CX32" s="149"/>
      <c r="CY32" s="149"/>
      <c r="CZ32" s="143">
        <f t="shared" si="11"/>
        <v>0</v>
      </c>
      <c r="DA32" s="144"/>
      <c r="DB32" s="144"/>
      <c r="DC32" s="144"/>
      <c r="DD32" s="144"/>
      <c r="DE32" s="145"/>
      <c r="DF32" s="135">
        <f t="shared" si="12"/>
        <v>0</v>
      </c>
      <c r="DG32" s="136"/>
      <c r="DH32" s="136"/>
      <c r="DI32" s="136"/>
      <c r="DJ32" s="136"/>
      <c r="DK32" s="136"/>
      <c r="DL32" s="136"/>
      <c r="DM32" s="136"/>
      <c r="DN32" s="136"/>
      <c r="DO32" s="137"/>
    </row>
    <row r="33" spans="1:119" ht="21" customHeight="1" x14ac:dyDescent="0.4">
      <c r="A33" s="1"/>
      <c r="B33" s="4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70"/>
      <c r="P33" s="171"/>
      <c r="Q33" s="171"/>
      <c r="R33" s="171"/>
      <c r="S33" s="172"/>
      <c r="T33" s="173"/>
      <c r="U33" s="173"/>
      <c r="V33" s="173"/>
      <c r="W33" s="173"/>
      <c r="X33" s="160"/>
      <c r="Y33" s="161"/>
      <c r="Z33" s="161"/>
      <c r="AA33" s="161"/>
      <c r="AB33" s="161"/>
      <c r="AC33" s="162"/>
      <c r="AD33" s="135">
        <f t="shared" si="0"/>
        <v>0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43">
        <f t="shared" si="1"/>
        <v>0</v>
      </c>
      <c r="AO33" s="44">
        <f t="shared" si="13"/>
        <v>0</v>
      </c>
      <c r="AP33" s="146">
        <f t="shared" si="2"/>
        <v>0</v>
      </c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99">
        <f t="shared" si="3"/>
        <v>0</v>
      </c>
      <c r="BD33" s="200"/>
      <c r="BE33" s="200"/>
      <c r="BF33" s="200"/>
      <c r="BG33" s="201"/>
      <c r="BH33" s="149">
        <f t="shared" si="4"/>
        <v>0</v>
      </c>
      <c r="BI33" s="149"/>
      <c r="BJ33" s="149"/>
      <c r="BK33" s="149"/>
      <c r="BL33" s="143">
        <f t="shared" si="5"/>
        <v>0</v>
      </c>
      <c r="BM33" s="144"/>
      <c r="BN33" s="144"/>
      <c r="BO33" s="144"/>
      <c r="BP33" s="144"/>
      <c r="BQ33" s="145"/>
      <c r="BR33" s="135">
        <f t="shared" si="6"/>
        <v>0</v>
      </c>
      <c r="BS33" s="136"/>
      <c r="BT33" s="136"/>
      <c r="BU33" s="136"/>
      <c r="BV33" s="136"/>
      <c r="BW33" s="136"/>
      <c r="BX33" s="136"/>
      <c r="BY33" s="136"/>
      <c r="BZ33" s="136"/>
      <c r="CA33" s="137"/>
      <c r="CB33" s="43">
        <f t="shared" si="7"/>
        <v>0</v>
      </c>
      <c r="CC33" s="44">
        <f t="shared" si="8"/>
        <v>0</v>
      </c>
      <c r="CD33" s="146">
        <f t="shared" si="8"/>
        <v>0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8"/>
      <c r="CQ33" s="199">
        <f t="shared" si="9"/>
        <v>0</v>
      </c>
      <c r="CR33" s="200"/>
      <c r="CS33" s="200"/>
      <c r="CT33" s="200"/>
      <c r="CU33" s="201"/>
      <c r="CV33" s="149">
        <f t="shared" si="10"/>
        <v>0</v>
      </c>
      <c r="CW33" s="149"/>
      <c r="CX33" s="149"/>
      <c r="CY33" s="149"/>
      <c r="CZ33" s="143">
        <f t="shared" si="11"/>
        <v>0</v>
      </c>
      <c r="DA33" s="144"/>
      <c r="DB33" s="144"/>
      <c r="DC33" s="144"/>
      <c r="DD33" s="144"/>
      <c r="DE33" s="145"/>
      <c r="DF33" s="135">
        <f t="shared" si="12"/>
        <v>0</v>
      </c>
      <c r="DG33" s="136"/>
      <c r="DH33" s="136"/>
      <c r="DI33" s="136"/>
      <c r="DJ33" s="136"/>
      <c r="DK33" s="136"/>
      <c r="DL33" s="136"/>
      <c r="DM33" s="136"/>
      <c r="DN33" s="136"/>
      <c r="DO33" s="137"/>
    </row>
    <row r="34" spans="1:119" ht="21" customHeight="1" x14ac:dyDescent="0.4">
      <c r="A34" s="1"/>
      <c r="B34" s="4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70"/>
      <c r="P34" s="171"/>
      <c r="Q34" s="171"/>
      <c r="R34" s="171"/>
      <c r="S34" s="172"/>
      <c r="T34" s="173"/>
      <c r="U34" s="173"/>
      <c r="V34" s="173"/>
      <c r="W34" s="173"/>
      <c r="X34" s="160"/>
      <c r="Y34" s="161"/>
      <c r="Z34" s="161"/>
      <c r="AA34" s="161"/>
      <c r="AB34" s="161"/>
      <c r="AC34" s="162"/>
      <c r="AD34" s="135">
        <f t="shared" si="0"/>
        <v>0</v>
      </c>
      <c r="AE34" s="136"/>
      <c r="AF34" s="136"/>
      <c r="AG34" s="136"/>
      <c r="AH34" s="136"/>
      <c r="AI34" s="136"/>
      <c r="AJ34" s="136"/>
      <c r="AK34" s="136"/>
      <c r="AL34" s="136"/>
      <c r="AM34" s="137"/>
      <c r="AN34" s="43">
        <f t="shared" si="1"/>
        <v>0</v>
      </c>
      <c r="AO34" s="44">
        <f t="shared" si="13"/>
        <v>0</v>
      </c>
      <c r="AP34" s="146">
        <f t="shared" si="2"/>
        <v>0</v>
      </c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99">
        <f t="shared" si="3"/>
        <v>0</v>
      </c>
      <c r="BD34" s="200"/>
      <c r="BE34" s="200"/>
      <c r="BF34" s="200"/>
      <c r="BG34" s="201"/>
      <c r="BH34" s="149">
        <f t="shared" si="4"/>
        <v>0</v>
      </c>
      <c r="BI34" s="149"/>
      <c r="BJ34" s="149"/>
      <c r="BK34" s="149"/>
      <c r="BL34" s="143">
        <f t="shared" si="5"/>
        <v>0</v>
      </c>
      <c r="BM34" s="144"/>
      <c r="BN34" s="144"/>
      <c r="BO34" s="144"/>
      <c r="BP34" s="144"/>
      <c r="BQ34" s="145"/>
      <c r="BR34" s="135">
        <f t="shared" si="6"/>
        <v>0</v>
      </c>
      <c r="BS34" s="136"/>
      <c r="BT34" s="136"/>
      <c r="BU34" s="136"/>
      <c r="BV34" s="136"/>
      <c r="BW34" s="136"/>
      <c r="BX34" s="136"/>
      <c r="BY34" s="136"/>
      <c r="BZ34" s="136"/>
      <c r="CA34" s="137"/>
      <c r="CB34" s="43">
        <f t="shared" si="7"/>
        <v>0</v>
      </c>
      <c r="CC34" s="44">
        <f t="shared" si="8"/>
        <v>0</v>
      </c>
      <c r="CD34" s="146">
        <f t="shared" si="8"/>
        <v>0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8"/>
      <c r="CQ34" s="199">
        <f t="shared" si="9"/>
        <v>0</v>
      </c>
      <c r="CR34" s="200"/>
      <c r="CS34" s="200"/>
      <c r="CT34" s="200"/>
      <c r="CU34" s="201"/>
      <c r="CV34" s="149">
        <f t="shared" si="10"/>
        <v>0</v>
      </c>
      <c r="CW34" s="149"/>
      <c r="CX34" s="149"/>
      <c r="CY34" s="149"/>
      <c r="CZ34" s="143">
        <f t="shared" si="11"/>
        <v>0</v>
      </c>
      <c r="DA34" s="144"/>
      <c r="DB34" s="144"/>
      <c r="DC34" s="144"/>
      <c r="DD34" s="144"/>
      <c r="DE34" s="145"/>
      <c r="DF34" s="135">
        <f t="shared" si="12"/>
        <v>0</v>
      </c>
      <c r="DG34" s="136"/>
      <c r="DH34" s="136"/>
      <c r="DI34" s="136"/>
      <c r="DJ34" s="136"/>
      <c r="DK34" s="136"/>
      <c r="DL34" s="136"/>
      <c r="DM34" s="136"/>
      <c r="DN34" s="136"/>
      <c r="DO34" s="137"/>
    </row>
    <row r="35" spans="1:119" ht="21" customHeight="1" x14ac:dyDescent="0.4">
      <c r="A35" s="1"/>
      <c r="B35" s="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70"/>
      <c r="P35" s="171"/>
      <c r="Q35" s="171"/>
      <c r="R35" s="171"/>
      <c r="S35" s="172"/>
      <c r="T35" s="173"/>
      <c r="U35" s="173"/>
      <c r="V35" s="173"/>
      <c r="W35" s="173"/>
      <c r="X35" s="160"/>
      <c r="Y35" s="161"/>
      <c r="Z35" s="161"/>
      <c r="AA35" s="161"/>
      <c r="AB35" s="161"/>
      <c r="AC35" s="162"/>
      <c r="AD35" s="135">
        <f t="shared" si="0"/>
        <v>0</v>
      </c>
      <c r="AE35" s="136"/>
      <c r="AF35" s="136"/>
      <c r="AG35" s="136"/>
      <c r="AH35" s="136"/>
      <c r="AI35" s="136"/>
      <c r="AJ35" s="136"/>
      <c r="AK35" s="136"/>
      <c r="AL35" s="136"/>
      <c r="AM35" s="137"/>
      <c r="AN35" s="43">
        <f t="shared" si="1"/>
        <v>0</v>
      </c>
      <c r="AO35" s="44">
        <f t="shared" si="13"/>
        <v>0</v>
      </c>
      <c r="AP35" s="146">
        <f t="shared" si="2"/>
        <v>0</v>
      </c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199">
        <f t="shared" si="3"/>
        <v>0</v>
      </c>
      <c r="BD35" s="200"/>
      <c r="BE35" s="200"/>
      <c r="BF35" s="200"/>
      <c r="BG35" s="201"/>
      <c r="BH35" s="149">
        <f t="shared" si="4"/>
        <v>0</v>
      </c>
      <c r="BI35" s="149"/>
      <c r="BJ35" s="149"/>
      <c r="BK35" s="149"/>
      <c r="BL35" s="143">
        <f t="shared" si="5"/>
        <v>0</v>
      </c>
      <c r="BM35" s="144"/>
      <c r="BN35" s="144"/>
      <c r="BO35" s="144"/>
      <c r="BP35" s="144"/>
      <c r="BQ35" s="145"/>
      <c r="BR35" s="135">
        <f t="shared" si="6"/>
        <v>0</v>
      </c>
      <c r="BS35" s="136"/>
      <c r="BT35" s="136"/>
      <c r="BU35" s="136"/>
      <c r="BV35" s="136"/>
      <c r="BW35" s="136"/>
      <c r="BX35" s="136"/>
      <c r="BY35" s="136"/>
      <c r="BZ35" s="136"/>
      <c r="CA35" s="137"/>
      <c r="CB35" s="43">
        <f t="shared" si="7"/>
        <v>0</v>
      </c>
      <c r="CC35" s="44">
        <f t="shared" si="8"/>
        <v>0</v>
      </c>
      <c r="CD35" s="146">
        <f t="shared" si="8"/>
        <v>0</v>
      </c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8"/>
      <c r="CQ35" s="199">
        <f t="shared" si="9"/>
        <v>0</v>
      </c>
      <c r="CR35" s="200"/>
      <c r="CS35" s="200"/>
      <c r="CT35" s="200"/>
      <c r="CU35" s="201"/>
      <c r="CV35" s="149">
        <f t="shared" si="10"/>
        <v>0</v>
      </c>
      <c r="CW35" s="149"/>
      <c r="CX35" s="149"/>
      <c r="CY35" s="149"/>
      <c r="CZ35" s="143">
        <f t="shared" si="11"/>
        <v>0</v>
      </c>
      <c r="DA35" s="144"/>
      <c r="DB35" s="144"/>
      <c r="DC35" s="144"/>
      <c r="DD35" s="144"/>
      <c r="DE35" s="145"/>
      <c r="DF35" s="135">
        <f t="shared" si="12"/>
        <v>0</v>
      </c>
      <c r="DG35" s="136"/>
      <c r="DH35" s="136"/>
      <c r="DI35" s="136"/>
      <c r="DJ35" s="136"/>
      <c r="DK35" s="136"/>
      <c r="DL35" s="136"/>
      <c r="DM35" s="136"/>
      <c r="DN35" s="136"/>
      <c r="DO35" s="137"/>
    </row>
    <row r="36" spans="1:119" ht="21" customHeight="1" x14ac:dyDescent="0.4">
      <c r="A36" s="1"/>
      <c r="B36" s="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70"/>
      <c r="P36" s="171"/>
      <c r="Q36" s="171"/>
      <c r="R36" s="171"/>
      <c r="S36" s="172"/>
      <c r="T36" s="173"/>
      <c r="U36" s="173"/>
      <c r="V36" s="173"/>
      <c r="W36" s="173"/>
      <c r="X36" s="160"/>
      <c r="Y36" s="161"/>
      <c r="Z36" s="161"/>
      <c r="AA36" s="161"/>
      <c r="AB36" s="161"/>
      <c r="AC36" s="162"/>
      <c r="AD36" s="135">
        <f t="shared" si="0"/>
        <v>0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43">
        <f t="shared" si="1"/>
        <v>0</v>
      </c>
      <c r="AO36" s="44">
        <f t="shared" si="13"/>
        <v>0</v>
      </c>
      <c r="AP36" s="146">
        <f t="shared" si="2"/>
        <v>0</v>
      </c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8"/>
      <c r="BC36" s="199">
        <f t="shared" si="3"/>
        <v>0</v>
      </c>
      <c r="BD36" s="200"/>
      <c r="BE36" s="200"/>
      <c r="BF36" s="200"/>
      <c r="BG36" s="201"/>
      <c r="BH36" s="149">
        <f t="shared" si="4"/>
        <v>0</v>
      </c>
      <c r="BI36" s="149"/>
      <c r="BJ36" s="149"/>
      <c r="BK36" s="149"/>
      <c r="BL36" s="143">
        <f t="shared" si="5"/>
        <v>0</v>
      </c>
      <c r="BM36" s="144"/>
      <c r="BN36" s="144"/>
      <c r="BO36" s="144"/>
      <c r="BP36" s="144"/>
      <c r="BQ36" s="145"/>
      <c r="BR36" s="135">
        <f t="shared" si="6"/>
        <v>0</v>
      </c>
      <c r="BS36" s="136"/>
      <c r="BT36" s="136"/>
      <c r="BU36" s="136"/>
      <c r="BV36" s="136"/>
      <c r="BW36" s="136"/>
      <c r="BX36" s="136"/>
      <c r="BY36" s="136"/>
      <c r="BZ36" s="136"/>
      <c r="CA36" s="137"/>
      <c r="CB36" s="43">
        <f t="shared" si="7"/>
        <v>0</v>
      </c>
      <c r="CC36" s="44">
        <f t="shared" si="8"/>
        <v>0</v>
      </c>
      <c r="CD36" s="146">
        <f t="shared" si="8"/>
        <v>0</v>
      </c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8"/>
      <c r="CQ36" s="199">
        <f t="shared" si="9"/>
        <v>0</v>
      </c>
      <c r="CR36" s="200"/>
      <c r="CS36" s="200"/>
      <c r="CT36" s="200"/>
      <c r="CU36" s="201"/>
      <c r="CV36" s="149">
        <f t="shared" si="10"/>
        <v>0</v>
      </c>
      <c r="CW36" s="149"/>
      <c r="CX36" s="149"/>
      <c r="CY36" s="149"/>
      <c r="CZ36" s="143">
        <f t="shared" si="11"/>
        <v>0</v>
      </c>
      <c r="DA36" s="144"/>
      <c r="DB36" s="144"/>
      <c r="DC36" s="144"/>
      <c r="DD36" s="144"/>
      <c r="DE36" s="145"/>
      <c r="DF36" s="135">
        <f t="shared" si="12"/>
        <v>0</v>
      </c>
      <c r="DG36" s="136"/>
      <c r="DH36" s="136"/>
      <c r="DI36" s="136"/>
      <c r="DJ36" s="136"/>
      <c r="DK36" s="136"/>
      <c r="DL36" s="136"/>
      <c r="DM36" s="136"/>
      <c r="DN36" s="136"/>
      <c r="DO36" s="137"/>
    </row>
    <row r="37" spans="1:119" ht="21" customHeight="1" x14ac:dyDescent="0.4">
      <c r="A37" s="1"/>
      <c r="B37" s="4"/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70"/>
      <c r="P37" s="171"/>
      <c r="Q37" s="171"/>
      <c r="R37" s="171"/>
      <c r="S37" s="172"/>
      <c r="T37" s="173"/>
      <c r="U37" s="173"/>
      <c r="V37" s="173"/>
      <c r="W37" s="173"/>
      <c r="X37" s="160"/>
      <c r="Y37" s="161"/>
      <c r="Z37" s="161"/>
      <c r="AA37" s="161"/>
      <c r="AB37" s="161"/>
      <c r="AC37" s="162"/>
      <c r="AD37" s="135">
        <f t="shared" si="0"/>
        <v>0</v>
      </c>
      <c r="AE37" s="136"/>
      <c r="AF37" s="136"/>
      <c r="AG37" s="136"/>
      <c r="AH37" s="136"/>
      <c r="AI37" s="136"/>
      <c r="AJ37" s="136"/>
      <c r="AK37" s="136"/>
      <c r="AL37" s="136"/>
      <c r="AM37" s="137"/>
      <c r="AN37" s="43">
        <f t="shared" si="1"/>
        <v>0</v>
      </c>
      <c r="AO37" s="44">
        <f t="shared" si="13"/>
        <v>0</v>
      </c>
      <c r="AP37" s="146">
        <f t="shared" si="2"/>
        <v>0</v>
      </c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199">
        <f t="shared" si="3"/>
        <v>0</v>
      </c>
      <c r="BD37" s="200"/>
      <c r="BE37" s="200"/>
      <c r="BF37" s="200"/>
      <c r="BG37" s="201"/>
      <c r="BH37" s="149">
        <f t="shared" si="4"/>
        <v>0</v>
      </c>
      <c r="BI37" s="149"/>
      <c r="BJ37" s="149"/>
      <c r="BK37" s="149"/>
      <c r="BL37" s="143">
        <f t="shared" si="5"/>
        <v>0</v>
      </c>
      <c r="BM37" s="144"/>
      <c r="BN37" s="144"/>
      <c r="BO37" s="144"/>
      <c r="BP37" s="144"/>
      <c r="BQ37" s="145"/>
      <c r="BR37" s="135">
        <f t="shared" si="6"/>
        <v>0</v>
      </c>
      <c r="BS37" s="136"/>
      <c r="BT37" s="136"/>
      <c r="BU37" s="136"/>
      <c r="BV37" s="136"/>
      <c r="BW37" s="136"/>
      <c r="BX37" s="136"/>
      <c r="BY37" s="136"/>
      <c r="BZ37" s="136"/>
      <c r="CA37" s="137"/>
      <c r="CB37" s="43">
        <f t="shared" si="7"/>
        <v>0</v>
      </c>
      <c r="CC37" s="44">
        <f t="shared" si="8"/>
        <v>0</v>
      </c>
      <c r="CD37" s="146">
        <f t="shared" si="8"/>
        <v>0</v>
      </c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8"/>
      <c r="CQ37" s="199">
        <f t="shared" si="9"/>
        <v>0</v>
      </c>
      <c r="CR37" s="200"/>
      <c r="CS37" s="200"/>
      <c r="CT37" s="200"/>
      <c r="CU37" s="201"/>
      <c r="CV37" s="149">
        <f t="shared" si="10"/>
        <v>0</v>
      </c>
      <c r="CW37" s="149"/>
      <c r="CX37" s="149"/>
      <c r="CY37" s="149"/>
      <c r="CZ37" s="143">
        <f t="shared" si="11"/>
        <v>0</v>
      </c>
      <c r="DA37" s="144"/>
      <c r="DB37" s="144"/>
      <c r="DC37" s="144"/>
      <c r="DD37" s="144"/>
      <c r="DE37" s="145"/>
      <c r="DF37" s="135">
        <f t="shared" si="12"/>
        <v>0</v>
      </c>
      <c r="DG37" s="136"/>
      <c r="DH37" s="136"/>
      <c r="DI37" s="136"/>
      <c r="DJ37" s="136"/>
      <c r="DK37" s="136"/>
      <c r="DL37" s="136"/>
      <c r="DM37" s="136"/>
      <c r="DN37" s="136"/>
      <c r="DO37" s="137"/>
    </row>
    <row r="38" spans="1:119" ht="21" customHeight="1" x14ac:dyDescent="0.4">
      <c r="A38" s="1"/>
      <c r="B38" s="4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70"/>
      <c r="P38" s="171"/>
      <c r="Q38" s="171"/>
      <c r="R38" s="171"/>
      <c r="S38" s="172"/>
      <c r="T38" s="173"/>
      <c r="U38" s="173"/>
      <c r="V38" s="173"/>
      <c r="W38" s="173"/>
      <c r="X38" s="160"/>
      <c r="Y38" s="161"/>
      <c r="Z38" s="161"/>
      <c r="AA38" s="161"/>
      <c r="AB38" s="161"/>
      <c r="AC38" s="162"/>
      <c r="AD38" s="135">
        <f t="shared" si="0"/>
        <v>0</v>
      </c>
      <c r="AE38" s="136"/>
      <c r="AF38" s="136"/>
      <c r="AG38" s="136"/>
      <c r="AH38" s="136"/>
      <c r="AI38" s="136"/>
      <c r="AJ38" s="136"/>
      <c r="AK38" s="136"/>
      <c r="AL38" s="136"/>
      <c r="AM38" s="137"/>
      <c r="AN38" s="43">
        <f t="shared" si="1"/>
        <v>0</v>
      </c>
      <c r="AO38" s="44">
        <f t="shared" si="13"/>
        <v>0</v>
      </c>
      <c r="AP38" s="146">
        <f t="shared" si="2"/>
        <v>0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199">
        <f t="shared" si="3"/>
        <v>0</v>
      </c>
      <c r="BD38" s="200"/>
      <c r="BE38" s="200"/>
      <c r="BF38" s="200"/>
      <c r="BG38" s="201"/>
      <c r="BH38" s="149">
        <f t="shared" si="4"/>
        <v>0</v>
      </c>
      <c r="BI38" s="149"/>
      <c r="BJ38" s="149"/>
      <c r="BK38" s="149"/>
      <c r="BL38" s="143">
        <f t="shared" si="5"/>
        <v>0</v>
      </c>
      <c r="BM38" s="144"/>
      <c r="BN38" s="144"/>
      <c r="BO38" s="144"/>
      <c r="BP38" s="144"/>
      <c r="BQ38" s="145"/>
      <c r="BR38" s="135">
        <f t="shared" si="6"/>
        <v>0</v>
      </c>
      <c r="BS38" s="136"/>
      <c r="BT38" s="136"/>
      <c r="BU38" s="136"/>
      <c r="BV38" s="136"/>
      <c r="BW38" s="136"/>
      <c r="BX38" s="136"/>
      <c r="BY38" s="136"/>
      <c r="BZ38" s="136"/>
      <c r="CA38" s="137"/>
      <c r="CB38" s="43">
        <f t="shared" si="7"/>
        <v>0</v>
      </c>
      <c r="CC38" s="44">
        <f t="shared" si="8"/>
        <v>0</v>
      </c>
      <c r="CD38" s="146">
        <f t="shared" si="8"/>
        <v>0</v>
      </c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8"/>
      <c r="CQ38" s="199">
        <f t="shared" si="9"/>
        <v>0</v>
      </c>
      <c r="CR38" s="200"/>
      <c r="CS38" s="200"/>
      <c r="CT38" s="200"/>
      <c r="CU38" s="201"/>
      <c r="CV38" s="149">
        <f t="shared" si="10"/>
        <v>0</v>
      </c>
      <c r="CW38" s="149"/>
      <c r="CX38" s="149"/>
      <c r="CY38" s="149"/>
      <c r="CZ38" s="143">
        <f t="shared" si="11"/>
        <v>0</v>
      </c>
      <c r="DA38" s="144"/>
      <c r="DB38" s="144"/>
      <c r="DC38" s="144"/>
      <c r="DD38" s="144"/>
      <c r="DE38" s="145"/>
      <c r="DF38" s="135">
        <f t="shared" si="12"/>
        <v>0</v>
      </c>
      <c r="DG38" s="136"/>
      <c r="DH38" s="136"/>
      <c r="DI38" s="136"/>
      <c r="DJ38" s="136"/>
      <c r="DK38" s="136"/>
      <c r="DL38" s="136"/>
      <c r="DM38" s="136"/>
      <c r="DN38" s="136"/>
      <c r="DO38" s="137"/>
    </row>
    <row r="39" spans="1:119" ht="21" customHeight="1" x14ac:dyDescent="0.4">
      <c r="A39" s="1"/>
      <c r="B39" s="4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70"/>
      <c r="P39" s="171"/>
      <c r="Q39" s="171"/>
      <c r="R39" s="171"/>
      <c r="S39" s="172"/>
      <c r="T39" s="173"/>
      <c r="U39" s="173"/>
      <c r="V39" s="173"/>
      <c r="W39" s="173"/>
      <c r="X39" s="160"/>
      <c r="Y39" s="161"/>
      <c r="Z39" s="161"/>
      <c r="AA39" s="161"/>
      <c r="AB39" s="161"/>
      <c r="AC39" s="162"/>
      <c r="AD39" s="135">
        <f t="shared" si="0"/>
        <v>0</v>
      </c>
      <c r="AE39" s="136"/>
      <c r="AF39" s="136"/>
      <c r="AG39" s="136"/>
      <c r="AH39" s="136"/>
      <c r="AI39" s="136"/>
      <c r="AJ39" s="136"/>
      <c r="AK39" s="136"/>
      <c r="AL39" s="136"/>
      <c r="AM39" s="137"/>
      <c r="AN39" s="43">
        <f t="shared" si="1"/>
        <v>0</v>
      </c>
      <c r="AO39" s="44">
        <f t="shared" si="13"/>
        <v>0</v>
      </c>
      <c r="AP39" s="146">
        <f t="shared" si="2"/>
        <v>0</v>
      </c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  <c r="BC39" s="199">
        <f t="shared" si="3"/>
        <v>0</v>
      </c>
      <c r="BD39" s="200"/>
      <c r="BE39" s="200"/>
      <c r="BF39" s="200"/>
      <c r="BG39" s="201"/>
      <c r="BH39" s="149">
        <f t="shared" si="4"/>
        <v>0</v>
      </c>
      <c r="BI39" s="149"/>
      <c r="BJ39" s="149"/>
      <c r="BK39" s="149"/>
      <c r="BL39" s="143">
        <f t="shared" si="5"/>
        <v>0</v>
      </c>
      <c r="BM39" s="144"/>
      <c r="BN39" s="144"/>
      <c r="BO39" s="144"/>
      <c r="BP39" s="144"/>
      <c r="BQ39" s="145"/>
      <c r="BR39" s="135">
        <f t="shared" si="6"/>
        <v>0</v>
      </c>
      <c r="BS39" s="136"/>
      <c r="BT39" s="136"/>
      <c r="BU39" s="136"/>
      <c r="BV39" s="136"/>
      <c r="BW39" s="136"/>
      <c r="BX39" s="136"/>
      <c r="BY39" s="136"/>
      <c r="BZ39" s="136"/>
      <c r="CA39" s="137"/>
      <c r="CB39" s="43">
        <f t="shared" si="7"/>
        <v>0</v>
      </c>
      <c r="CC39" s="44">
        <f t="shared" si="8"/>
        <v>0</v>
      </c>
      <c r="CD39" s="146">
        <f t="shared" si="8"/>
        <v>0</v>
      </c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8"/>
      <c r="CQ39" s="199">
        <f t="shared" si="9"/>
        <v>0</v>
      </c>
      <c r="CR39" s="200"/>
      <c r="CS39" s="200"/>
      <c r="CT39" s="200"/>
      <c r="CU39" s="201"/>
      <c r="CV39" s="149">
        <f t="shared" si="10"/>
        <v>0</v>
      </c>
      <c r="CW39" s="149"/>
      <c r="CX39" s="149"/>
      <c r="CY39" s="149"/>
      <c r="CZ39" s="143">
        <f t="shared" si="11"/>
        <v>0</v>
      </c>
      <c r="DA39" s="144"/>
      <c r="DB39" s="144"/>
      <c r="DC39" s="144"/>
      <c r="DD39" s="144"/>
      <c r="DE39" s="145"/>
      <c r="DF39" s="135">
        <f t="shared" si="12"/>
        <v>0</v>
      </c>
      <c r="DG39" s="136"/>
      <c r="DH39" s="136"/>
      <c r="DI39" s="136"/>
      <c r="DJ39" s="136"/>
      <c r="DK39" s="136"/>
      <c r="DL39" s="136"/>
      <c r="DM39" s="136"/>
      <c r="DN39" s="136"/>
      <c r="DO39" s="137"/>
    </row>
    <row r="40" spans="1:119" ht="21" customHeight="1" x14ac:dyDescent="0.4">
      <c r="A40" s="1"/>
      <c r="B40" s="4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70"/>
      <c r="P40" s="171"/>
      <c r="Q40" s="171"/>
      <c r="R40" s="171"/>
      <c r="S40" s="172"/>
      <c r="T40" s="173"/>
      <c r="U40" s="173"/>
      <c r="V40" s="173"/>
      <c r="W40" s="173"/>
      <c r="X40" s="160"/>
      <c r="Y40" s="161"/>
      <c r="Z40" s="161"/>
      <c r="AA40" s="161"/>
      <c r="AB40" s="161"/>
      <c r="AC40" s="162"/>
      <c r="AD40" s="135">
        <f t="shared" si="0"/>
        <v>0</v>
      </c>
      <c r="AE40" s="136"/>
      <c r="AF40" s="136"/>
      <c r="AG40" s="136"/>
      <c r="AH40" s="136"/>
      <c r="AI40" s="136"/>
      <c r="AJ40" s="136"/>
      <c r="AK40" s="136"/>
      <c r="AL40" s="136"/>
      <c r="AM40" s="137"/>
      <c r="AN40" s="43">
        <f t="shared" si="1"/>
        <v>0</v>
      </c>
      <c r="AO40" s="44">
        <f t="shared" si="13"/>
        <v>0</v>
      </c>
      <c r="AP40" s="146">
        <f t="shared" si="2"/>
        <v>0</v>
      </c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8"/>
      <c r="BC40" s="199">
        <f t="shared" si="3"/>
        <v>0</v>
      </c>
      <c r="BD40" s="200"/>
      <c r="BE40" s="200"/>
      <c r="BF40" s="200"/>
      <c r="BG40" s="201"/>
      <c r="BH40" s="149">
        <f t="shared" si="4"/>
        <v>0</v>
      </c>
      <c r="BI40" s="149"/>
      <c r="BJ40" s="149"/>
      <c r="BK40" s="149"/>
      <c r="BL40" s="143">
        <f t="shared" si="5"/>
        <v>0</v>
      </c>
      <c r="BM40" s="144"/>
      <c r="BN40" s="144"/>
      <c r="BO40" s="144"/>
      <c r="BP40" s="144"/>
      <c r="BQ40" s="145"/>
      <c r="BR40" s="135">
        <f t="shared" si="6"/>
        <v>0</v>
      </c>
      <c r="BS40" s="136"/>
      <c r="BT40" s="136"/>
      <c r="BU40" s="136"/>
      <c r="BV40" s="136"/>
      <c r="BW40" s="136"/>
      <c r="BX40" s="136"/>
      <c r="BY40" s="136"/>
      <c r="BZ40" s="136"/>
      <c r="CA40" s="137"/>
      <c r="CB40" s="43">
        <f t="shared" si="7"/>
        <v>0</v>
      </c>
      <c r="CC40" s="44">
        <f t="shared" si="8"/>
        <v>0</v>
      </c>
      <c r="CD40" s="146">
        <f t="shared" si="8"/>
        <v>0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8"/>
      <c r="CQ40" s="199">
        <f t="shared" si="9"/>
        <v>0</v>
      </c>
      <c r="CR40" s="200"/>
      <c r="CS40" s="200"/>
      <c r="CT40" s="200"/>
      <c r="CU40" s="201"/>
      <c r="CV40" s="149">
        <f t="shared" si="10"/>
        <v>0</v>
      </c>
      <c r="CW40" s="149"/>
      <c r="CX40" s="149"/>
      <c r="CY40" s="149"/>
      <c r="CZ40" s="143">
        <f t="shared" si="11"/>
        <v>0</v>
      </c>
      <c r="DA40" s="144"/>
      <c r="DB40" s="144"/>
      <c r="DC40" s="144"/>
      <c r="DD40" s="144"/>
      <c r="DE40" s="145"/>
      <c r="DF40" s="135">
        <f t="shared" si="12"/>
        <v>0</v>
      </c>
      <c r="DG40" s="136"/>
      <c r="DH40" s="136"/>
      <c r="DI40" s="136"/>
      <c r="DJ40" s="136"/>
      <c r="DK40" s="136"/>
      <c r="DL40" s="136"/>
      <c r="DM40" s="136"/>
      <c r="DN40" s="136"/>
      <c r="DO40" s="137"/>
    </row>
    <row r="41" spans="1:119" ht="42" customHeight="1" x14ac:dyDescent="0.4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1">
        <f>SUM(AD28:AM40)</f>
        <v>0</v>
      </c>
      <c r="AE41" s="141"/>
      <c r="AF41" s="141"/>
      <c r="AG41" s="141"/>
      <c r="AH41" s="141"/>
      <c r="AI41" s="141"/>
      <c r="AJ41" s="141"/>
      <c r="AK41" s="141"/>
      <c r="AL41" s="141"/>
      <c r="AM41" s="142"/>
      <c r="AN41" s="138" t="s">
        <v>71</v>
      </c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141">
        <f>SUM(BR28:CA40)</f>
        <v>0</v>
      </c>
      <c r="BS41" s="141"/>
      <c r="BT41" s="141"/>
      <c r="BU41" s="141"/>
      <c r="BV41" s="141"/>
      <c r="BW41" s="141"/>
      <c r="BX41" s="141"/>
      <c r="BY41" s="141"/>
      <c r="BZ41" s="141"/>
      <c r="CA41" s="142"/>
      <c r="CB41" s="138" t="s">
        <v>72</v>
      </c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40"/>
      <c r="DF41" s="141">
        <f>SUM(DF28:DO40)</f>
        <v>0</v>
      </c>
      <c r="DG41" s="141"/>
      <c r="DH41" s="141"/>
      <c r="DI41" s="141"/>
      <c r="DJ41" s="141"/>
      <c r="DK41" s="141"/>
      <c r="DL41" s="141"/>
      <c r="DM41" s="141"/>
      <c r="DN41" s="141"/>
      <c r="DO41" s="142"/>
    </row>
    <row r="42" spans="1:119" ht="7.5" customHeight="1" x14ac:dyDescent="0.4">
      <c r="AF42" s="45"/>
      <c r="AG42" s="45"/>
      <c r="BT42" s="45"/>
      <c r="BU42" s="45"/>
      <c r="DH42" s="45"/>
      <c r="DI42" s="45"/>
    </row>
    <row r="43" spans="1:119" ht="21" customHeight="1" x14ac:dyDescent="0.4">
      <c r="H43" s="163"/>
      <c r="O43" s="163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6">
        <f>A43</f>
        <v>0</v>
      </c>
      <c r="AV43" s="163"/>
      <c r="BC43" s="189"/>
      <c r="BD43" s="344" t="s">
        <v>23</v>
      </c>
      <c r="BE43" s="191"/>
      <c r="BF43" s="191"/>
      <c r="BG43" s="192"/>
      <c r="BH43" s="190"/>
      <c r="BI43" s="191"/>
      <c r="BJ43" s="191"/>
      <c r="BK43" s="192"/>
      <c r="BL43" s="190"/>
      <c r="BM43" s="191"/>
      <c r="BN43" s="191"/>
      <c r="BO43" s="192"/>
      <c r="BP43" s="190"/>
      <c r="BQ43" s="191"/>
      <c r="BR43" s="191"/>
      <c r="BS43" s="192"/>
      <c r="BT43" s="190"/>
      <c r="BU43" s="191"/>
      <c r="BV43" s="191"/>
      <c r="BW43" s="192"/>
      <c r="BX43" s="190"/>
      <c r="BY43" s="191"/>
      <c r="BZ43" s="191"/>
      <c r="CA43" s="192"/>
      <c r="CB43" s="6">
        <f>A43</f>
        <v>0</v>
      </c>
      <c r="CJ43" s="163"/>
      <c r="CQ43" s="189"/>
      <c r="CR43" s="344" t="s">
        <v>23</v>
      </c>
      <c r="CS43" s="191"/>
      <c r="CT43" s="191"/>
      <c r="CU43" s="192"/>
      <c r="CV43" s="190"/>
      <c r="CW43" s="191"/>
      <c r="CX43" s="191"/>
      <c r="CY43" s="192"/>
      <c r="CZ43" s="190"/>
      <c r="DA43" s="191"/>
      <c r="DB43" s="191"/>
      <c r="DC43" s="192"/>
      <c r="DD43" s="190"/>
      <c r="DE43" s="191"/>
      <c r="DF43" s="191"/>
      <c r="DG43" s="192"/>
      <c r="DH43" s="190"/>
      <c r="DI43" s="191"/>
      <c r="DJ43" s="191"/>
      <c r="DK43" s="192"/>
      <c r="DL43" s="190"/>
      <c r="DM43" s="191"/>
      <c r="DN43" s="191"/>
      <c r="DO43" s="192"/>
    </row>
    <row r="44" spans="1:119" ht="15.95" customHeight="1" x14ac:dyDescent="0.4">
      <c r="H44" s="163"/>
      <c r="O44" s="163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V44" s="163"/>
      <c r="BC44" s="189"/>
      <c r="BD44" s="345"/>
      <c r="BE44" s="194"/>
      <c r="BF44" s="194"/>
      <c r="BG44" s="195"/>
      <c r="BH44" s="193"/>
      <c r="BI44" s="194"/>
      <c r="BJ44" s="194"/>
      <c r="BK44" s="195"/>
      <c r="BL44" s="193"/>
      <c r="BM44" s="194"/>
      <c r="BN44" s="194"/>
      <c r="BO44" s="195"/>
      <c r="BP44" s="193"/>
      <c r="BQ44" s="194"/>
      <c r="BR44" s="194"/>
      <c r="BS44" s="195"/>
      <c r="BT44" s="193"/>
      <c r="BU44" s="194"/>
      <c r="BV44" s="194"/>
      <c r="BW44" s="195"/>
      <c r="BX44" s="193"/>
      <c r="BY44" s="194"/>
      <c r="BZ44" s="194"/>
      <c r="CA44" s="195"/>
      <c r="CJ44" s="163"/>
      <c r="CQ44" s="189"/>
      <c r="CR44" s="345"/>
      <c r="CS44" s="194"/>
      <c r="CT44" s="194"/>
      <c r="CU44" s="195"/>
      <c r="CV44" s="193"/>
      <c r="CW44" s="194"/>
      <c r="CX44" s="194"/>
      <c r="CY44" s="195"/>
      <c r="CZ44" s="193"/>
      <c r="DA44" s="194"/>
      <c r="DB44" s="194"/>
      <c r="DC44" s="195"/>
      <c r="DD44" s="193"/>
      <c r="DE44" s="194"/>
      <c r="DF44" s="194"/>
      <c r="DG44" s="195"/>
      <c r="DH44" s="193"/>
      <c r="DI44" s="194"/>
      <c r="DJ44" s="194"/>
      <c r="DK44" s="195"/>
      <c r="DL44" s="193"/>
      <c r="DM44" s="194"/>
      <c r="DN44" s="194"/>
      <c r="DO44" s="195"/>
    </row>
    <row r="45" spans="1:119" ht="8.25" customHeight="1" x14ac:dyDescent="0.4">
      <c r="H45" s="163"/>
      <c r="O45" s="163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V45" s="163"/>
      <c r="BC45" s="189"/>
      <c r="BD45" s="346"/>
      <c r="BE45" s="197"/>
      <c r="BF45" s="197"/>
      <c r="BG45" s="198"/>
      <c r="BH45" s="196"/>
      <c r="BI45" s="197"/>
      <c r="BJ45" s="197"/>
      <c r="BK45" s="198"/>
      <c r="BL45" s="196"/>
      <c r="BM45" s="197"/>
      <c r="BN45" s="197"/>
      <c r="BO45" s="198"/>
      <c r="BP45" s="196"/>
      <c r="BQ45" s="197"/>
      <c r="BR45" s="197"/>
      <c r="BS45" s="198"/>
      <c r="BT45" s="196"/>
      <c r="BU45" s="197"/>
      <c r="BV45" s="197"/>
      <c r="BW45" s="198"/>
      <c r="BX45" s="196"/>
      <c r="BY45" s="197"/>
      <c r="BZ45" s="197"/>
      <c r="CA45" s="198"/>
      <c r="CJ45" s="163"/>
      <c r="CQ45" s="189"/>
      <c r="CR45" s="346"/>
      <c r="CS45" s="197"/>
      <c r="CT45" s="197"/>
      <c r="CU45" s="198"/>
      <c r="CV45" s="196"/>
      <c r="CW45" s="197"/>
      <c r="CX45" s="197"/>
      <c r="CY45" s="198"/>
      <c r="CZ45" s="196"/>
      <c r="DA45" s="197"/>
      <c r="DB45" s="197"/>
      <c r="DC45" s="198"/>
      <c r="DD45" s="196"/>
      <c r="DE45" s="197"/>
      <c r="DF45" s="197"/>
      <c r="DG45" s="198"/>
      <c r="DH45" s="196"/>
      <c r="DI45" s="197"/>
      <c r="DJ45" s="197"/>
      <c r="DK45" s="198"/>
      <c r="DL45" s="196"/>
      <c r="DM45" s="197"/>
      <c r="DN45" s="197"/>
      <c r="DO45" s="198"/>
    </row>
  </sheetData>
  <sheetProtection algorithmName="SHA-512" hashValue="8sG/GRDEGa1wg2ioYcF1mEhGEGIW946qAQm/UiqhWV2BLgHd6HnnbLlDVpXPrSu0JswnFbqFoDvtIJUeIj1P3A==" saltValue="UaAlRbi/Bsif9HLzxprIaQ==" spinCount="100000" sheet="1" selectLockedCells="1"/>
  <mergeCells count="428">
    <mergeCell ref="BC43:BC45"/>
    <mergeCell ref="BD43:BD45"/>
    <mergeCell ref="BE43:BG45"/>
    <mergeCell ref="BH43:BK45"/>
    <mergeCell ref="BL43:BO45"/>
    <mergeCell ref="BP43:BS45"/>
    <mergeCell ref="H43:H45"/>
    <mergeCell ref="O43:O45"/>
    <mergeCell ref="P43:S45"/>
    <mergeCell ref="T43:W45"/>
    <mergeCell ref="X43:AA45"/>
    <mergeCell ref="AB43:AE45"/>
    <mergeCell ref="AF43:AI45"/>
    <mergeCell ref="AJ43:AM45"/>
    <mergeCell ref="AV43:AV45"/>
    <mergeCell ref="C37:N37"/>
    <mergeCell ref="O37:S37"/>
    <mergeCell ref="T37:W37"/>
    <mergeCell ref="X37:AC37"/>
    <mergeCell ref="C40:N40"/>
    <mergeCell ref="O40:S40"/>
    <mergeCell ref="T40:W40"/>
    <mergeCell ref="X40:AC40"/>
    <mergeCell ref="AP40:BB40"/>
    <mergeCell ref="C38:N38"/>
    <mergeCell ref="O38:S38"/>
    <mergeCell ref="T38:W38"/>
    <mergeCell ref="X38:AC38"/>
    <mergeCell ref="AP38:BB38"/>
    <mergeCell ref="T35:W35"/>
    <mergeCell ref="X35:AC35"/>
    <mergeCell ref="AP35:BB35"/>
    <mergeCell ref="AP37:BB37"/>
    <mergeCell ref="BC37:BG37"/>
    <mergeCell ref="BH37:BK37"/>
    <mergeCell ref="CD35:CP35"/>
    <mergeCell ref="CQ35:CU35"/>
    <mergeCell ref="BC35:BG35"/>
    <mergeCell ref="BH35:BK35"/>
    <mergeCell ref="CD37:CP37"/>
    <mergeCell ref="CQ37:CU37"/>
    <mergeCell ref="BL35:BQ35"/>
    <mergeCell ref="AD35:AM35"/>
    <mergeCell ref="C36:N36"/>
    <mergeCell ref="O36:S36"/>
    <mergeCell ref="T36:W36"/>
    <mergeCell ref="X36:AC36"/>
    <mergeCell ref="AP36:BB36"/>
    <mergeCell ref="BC36:BG36"/>
    <mergeCell ref="BH36:BK36"/>
    <mergeCell ref="CD36:CP36"/>
    <mergeCell ref="CQ36:CU36"/>
    <mergeCell ref="C34:N34"/>
    <mergeCell ref="O34:S34"/>
    <mergeCell ref="T34:W34"/>
    <mergeCell ref="X34:AC34"/>
    <mergeCell ref="AP34:BB34"/>
    <mergeCell ref="BC34:BG34"/>
    <mergeCell ref="BH34:BK34"/>
    <mergeCell ref="CD34:CP34"/>
    <mergeCell ref="CQ34:CU34"/>
    <mergeCell ref="BL34:BQ34"/>
    <mergeCell ref="C33:N33"/>
    <mergeCell ref="O33:S33"/>
    <mergeCell ref="T33:W33"/>
    <mergeCell ref="X33:AC33"/>
    <mergeCell ref="X31:AC31"/>
    <mergeCell ref="AP31:BB31"/>
    <mergeCell ref="BC31:BG31"/>
    <mergeCell ref="BH31:BK31"/>
    <mergeCell ref="BL32:BQ32"/>
    <mergeCell ref="BL31:BQ31"/>
    <mergeCell ref="AP32:BB32"/>
    <mergeCell ref="BC32:BG32"/>
    <mergeCell ref="T32:W32"/>
    <mergeCell ref="X32:AC32"/>
    <mergeCell ref="O31:S31"/>
    <mergeCell ref="T31:W31"/>
    <mergeCell ref="CV30:CY30"/>
    <mergeCell ref="BL28:BQ28"/>
    <mergeCell ref="CD28:CP28"/>
    <mergeCell ref="CZ30:DE30"/>
    <mergeCell ref="BH32:BK32"/>
    <mergeCell ref="CD32:CP32"/>
    <mergeCell ref="CQ32:CU32"/>
    <mergeCell ref="CV32:CY32"/>
    <mergeCell ref="CV31:CY31"/>
    <mergeCell ref="CZ31:DE31"/>
    <mergeCell ref="CZ32:DE32"/>
    <mergeCell ref="C30:N30"/>
    <mergeCell ref="O30:S30"/>
    <mergeCell ref="T30:W30"/>
    <mergeCell ref="X30:AC30"/>
    <mergeCell ref="AP30:BB30"/>
    <mergeCell ref="BC30:BG30"/>
    <mergeCell ref="BH30:BK30"/>
    <mergeCell ref="CD30:CP30"/>
    <mergeCell ref="CQ30:CU30"/>
    <mergeCell ref="BL30:BQ30"/>
    <mergeCell ref="O27:S27"/>
    <mergeCell ref="T27:W27"/>
    <mergeCell ref="X27:AC27"/>
    <mergeCell ref="BC27:BG27"/>
    <mergeCell ref="BH27:BK27"/>
    <mergeCell ref="BL27:BQ27"/>
    <mergeCell ref="C27:N27"/>
    <mergeCell ref="AP27:BB27"/>
    <mergeCell ref="T29:W29"/>
    <mergeCell ref="X29:AC29"/>
    <mergeCell ref="C28:N28"/>
    <mergeCell ref="O28:S28"/>
    <mergeCell ref="T28:W28"/>
    <mergeCell ref="X28:AC28"/>
    <mergeCell ref="AP28:BB28"/>
    <mergeCell ref="BC28:BG28"/>
    <mergeCell ref="BH28:BK28"/>
    <mergeCell ref="C29:N29"/>
    <mergeCell ref="O29:S29"/>
    <mergeCell ref="AP29:BB29"/>
    <mergeCell ref="BC29:BG29"/>
    <mergeCell ref="BH29:BK29"/>
    <mergeCell ref="BC17:BH17"/>
    <mergeCell ref="BI17:BM17"/>
    <mergeCell ref="CQ27:CU27"/>
    <mergeCell ref="CV27:CY27"/>
    <mergeCell ref="CZ27:DE27"/>
    <mergeCell ref="H24:M25"/>
    <mergeCell ref="AN24:AN25"/>
    <mergeCell ref="DF21:DO21"/>
    <mergeCell ref="CQ21:DE21"/>
    <mergeCell ref="BR21:CA21"/>
    <mergeCell ref="CJ20:CO21"/>
    <mergeCell ref="BC21:BQ21"/>
    <mergeCell ref="AN22:AN23"/>
    <mergeCell ref="AV22:BA23"/>
    <mergeCell ref="CB22:CB23"/>
    <mergeCell ref="CJ22:CO23"/>
    <mergeCell ref="CQ22:CQ25"/>
    <mergeCell ref="CR22:CU25"/>
    <mergeCell ref="CV22:DE25"/>
    <mergeCell ref="AN20:AN21"/>
    <mergeCell ref="AV20:BA21"/>
    <mergeCell ref="AV24:BA25"/>
    <mergeCell ref="CB24:CB25"/>
    <mergeCell ref="CJ24:CO25"/>
    <mergeCell ref="AN9:AP9"/>
    <mergeCell ref="BF9:BN9"/>
    <mergeCell ref="BS9:CA9"/>
    <mergeCell ref="A9:C9"/>
    <mergeCell ref="AN6:AP7"/>
    <mergeCell ref="AQ6:BA7"/>
    <mergeCell ref="BF6:BY8"/>
    <mergeCell ref="BZ6:CA7"/>
    <mergeCell ref="CB6:CD7"/>
    <mergeCell ref="R6:AM8"/>
    <mergeCell ref="H11:M12"/>
    <mergeCell ref="O11:S12"/>
    <mergeCell ref="T11:W12"/>
    <mergeCell ref="X11:AB12"/>
    <mergeCell ref="A6:C7"/>
    <mergeCell ref="D6:M7"/>
    <mergeCell ref="R9:Z9"/>
    <mergeCell ref="AE9:AM9"/>
    <mergeCell ref="AF12:AH12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CQ3:CS4"/>
    <mergeCell ref="CT3:DO5"/>
    <mergeCell ref="C39:N39"/>
    <mergeCell ref="O39:S39"/>
    <mergeCell ref="T39:W39"/>
    <mergeCell ref="X39:AC39"/>
    <mergeCell ref="CD31:CP31"/>
    <mergeCell ref="CQ31:CU31"/>
    <mergeCell ref="CD33:CP33"/>
    <mergeCell ref="CQ33:CU33"/>
    <mergeCell ref="C31:N31"/>
    <mergeCell ref="AP39:BB39"/>
    <mergeCell ref="BC39:BG39"/>
    <mergeCell ref="BH39:BK39"/>
    <mergeCell ref="C35:N35"/>
    <mergeCell ref="O35:S35"/>
    <mergeCell ref="BL33:BQ33"/>
    <mergeCell ref="AP33:BB33"/>
    <mergeCell ref="BC33:BG33"/>
    <mergeCell ref="BH33:BK33"/>
    <mergeCell ref="C32:N32"/>
    <mergeCell ref="O32:S32"/>
    <mergeCell ref="A11:G12"/>
    <mergeCell ref="AN11:AU12"/>
    <mergeCell ref="D4:M5"/>
    <mergeCell ref="AN4:AP5"/>
    <mergeCell ref="AQ4:BA5"/>
    <mergeCell ref="CB4:CD5"/>
    <mergeCell ref="CE4:CO5"/>
    <mergeCell ref="A3:K3"/>
    <mergeCell ref="A4:C5"/>
    <mergeCell ref="AN3:AY3"/>
    <mergeCell ref="CB3:CM3"/>
    <mergeCell ref="O3:Q4"/>
    <mergeCell ref="R3:AM5"/>
    <mergeCell ref="BC3:BE4"/>
    <mergeCell ref="BF3:CA5"/>
    <mergeCell ref="A18:A19"/>
    <mergeCell ref="A22:A23"/>
    <mergeCell ref="A20:A21"/>
    <mergeCell ref="H18:M19"/>
    <mergeCell ref="O18:Y18"/>
    <mergeCell ref="AN18:AN19"/>
    <mergeCell ref="AV18:BA19"/>
    <mergeCell ref="BC18:BM18"/>
    <mergeCell ref="H20:M21"/>
    <mergeCell ref="BC19:BD20"/>
    <mergeCell ref="BE19:BG20"/>
    <mergeCell ref="BH19:BJ20"/>
    <mergeCell ref="BK19:BM20"/>
    <mergeCell ref="B18:G19"/>
    <mergeCell ref="AO18:AU19"/>
    <mergeCell ref="B20:G21"/>
    <mergeCell ref="AO20:AU21"/>
    <mergeCell ref="B22:G23"/>
    <mergeCell ref="AO22:AU23"/>
    <mergeCell ref="BC22:BC25"/>
    <mergeCell ref="BD22:BG25"/>
    <mergeCell ref="BH22:BQ25"/>
    <mergeCell ref="B24:G25"/>
    <mergeCell ref="AO24:AU25"/>
    <mergeCell ref="A24:A25"/>
    <mergeCell ref="H22:M23"/>
    <mergeCell ref="BN17:CA20"/>
    <mergeCell ref="DB16:DO16"/>
    <mergeCell ref="DB17:DO20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AV16:BA16"/>
    <mergeCell ref="E17:G17"/>
    <mergeCell ref="H17:M17"/>
    <mergeCell ref="O17:T17"/>
    <mergeCell ref="U17:Y17"/>
    <mergeCell ref="AS17:AU17"/>
    <mergeCell ref="AV17:BA17"/>
    <mergeCell ref="BC16:BH16"/>
    <mergeCell ref="BI16:BM16"/>
    <mergeCell ref="BN16:CA16"/>
    <mergeCell ref="O14:S14"/>
    <mergeCell ref="T14:AM14"/>
    <mergeCell ref="BC14:BG14"/>
    <mergeCell ref="BH14:CA14"/>
    <mergeCell ref="CQ14:CU14"/>
    <mergeCell ref="CV14:DO14"/>
    <mergeCell ref="BC11:BG12"/>
    <mergeCell ref="BH11:BK12"/>
    <mergeCell ref="O13:S13"/>
    <mergeCell ref="T13:AM13"/>
    <mergeCell ref="AF11:AH11"/>
    <mergeCell ref="AI11:AM11"/>
    <mergeCell ref="AV11:BA12"/>
    <mergeCell ref="BC13:BG13"/>
    <mergeCell ref="BH13:CA13"/>
    <mergeCell ref="BL11:BP12"/>
    <mergeCell ref="BQ11:BS12"/>
    <mergeCell ref="DK11:DO11"/>
    <mergeCell ref="BT12:BV12"/>
    <mergeCell ref="BW12:CA12"/>
    <mergeCell ref="AI12:AM12"/>
    <mergeCell ref="AC11:AE12"/>
    <mergeCell ref="CB11:CI12"/>
    <mergeCell ref="BT11:BV11"/>
    <mergeCell ref="CC20:CI21"/>
    <mergeCell ref="CC22:CI23"/>
    <mergeCell ref="CC24:CI25"/>
    <mergeCell ref="CQ28:CU28"/>
    <mergeCell ref="CV28:CY28"/>
    <mergeCell ref="CZ28:DE28"/>
    <mergeCell ref="CQ29:CU29"/>
    <mergeCell ref="CB18:CB19"/>
    <mergeCell ref="CV29:CY29"/>
    <mergeCell ref="CD27:CP27"/>
    <mergeCell ref="CZ34:DE34"/>
    <mergeCell ref="DF34:DO34"/>
    <mergeCell ref="DN6:DO7"/>
    <mergeCell ref="CB9:CD9"/>
    <mergeCell ref="CV11:CY12"/>
    <mergeCell ref="CZ11:DD12"/>
    <mergeCell ref="DE11:DG12"/>
    <mergeCell ref="DH11:DJ11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T6:DM8"/>
    <mergeCell ref="CT9:DB9"/>
    <mergeCell ref="DG9:DO9"/>
    <mergeCell ref="DH12:DJ12"/>
    <mergeCell ref="DK12:DO12"/>
    <mergeCell ref="CE6:CO7"/>
    <mergeCell ref="CC18:CI19"/>
    <mergeCell ref="BW11:CA11"/>
    <mergeCell ref="CJ11:CO12"/>
    <mergeCell ref="CQ11:CU12"/>
    <mergeCell ref="BL29:BQ29"/>
    <mergeCell ref="CZ29:DE29"/>
    <mergeCell ref="CQ18:DA18"/>
    <mergeCell ref="CV33:CY33"/>
    <mergeCell ref="CV35:CY35"/>
    <mergeCell ref="CV37:CY37"/>
    <mergeCell ref="BR34:CA34"/>
    <mergeCell ref="CV34:CY34"/>
    <mergeCell ref="CV36:CY36"/>
    <mergeCell ref="BR35:CA35"/>
    <mergeCell ref="CJ18:CO19"/>
    <mergeCell ref="CZ33:DE33"/>
    <mergeCell ref="CQ19:CR20"/>
    <mergeCell ref="CS19:CU20"/>
    <mergeCell ref="CV19:CX20"/>
    <mergeCell ref="CY19:DA20"/>
    <mergeCell ref="CQ13:CU13"/>
    <mergeCell ref="CV13:DO13"/>
    <mergeCell ref="CB20:CB21"/>
    <mergeCell ref="CB16:CB17"/>
    <mergeCell ref="CD29:CP29"/>
    <mergeCell ref="BT43:BW45"/>
    <mergeCell ref="BX43:CA45"/>
    <mergeCell ref="CJ43:CJ45"/>
    <mergeCell ref="CQ43:CQ45"/>
    <mergeCell ref="CR43:CR45"/>
    <mergeCell ref="CS43:CU45"/>
    <mergeCell ref="CV43:CY45"/>
    <mergeCell ref="CZ43:DC45"/>
    <mergeCell ref="DD43:DG45"/>
    <mergeCell ref="DH43:DK45"/>
    <mergeCell ref="DL43:DO45"/>
    <mergeCell ref="AD27:AM27"/>
    <mergeCell ref="BR27:CA27"/>
    <mergeCell ref="DF27:DO27"/>
    <mergeCell ref="AD28:AM28"/>
    <mergeCell ref="BR28:CA28"/>
    <mergeCell ref="DF28:DO28"/>
    <mergeCell ref="AD29:AM29"/>
    <mergeCell ref="BR29:CA29"/>
    <mergeCell ref="DF29:DO29"/>
    <mergeCell ref="AD30:AM30"/>
    <mergeCell ref="BR30:CA30"/>
    <mergeCell ref="DF30:DO30"/>
    <mergeCell ref="AD31:AM31"/>
    <mergeCell ref="BR31:CA31"/>
    <mergeCell ref="DF31:DO31"/>
    <mergeCell ref="AD32:AM32"/>
    <mergeCell ref="BR32:CA32"/>
    <mergeCell ref="DF32:DO32"/>
    <mergeCell ref="AD33:AM33"/>
    <mergeCell ref="BR33:CA33"/>
    <mergeCell ref="DF33:DO33"/>
    <mergeCell ref="AD34:AM34"/>
    <mergeCell ref="A41:AC41"/>
    <mergeCell ref="AD41:AM41"/>
    <mergeCell ref="AN41:BQ41"/>
    <mergeCell ref="BR41:CA41"/>
    <mergeCell ref="CB41:DE41"/>
    <mergeCell ref="DF41:DO41"/>
    <mergeCell ref="AD38:AM38"/>
    <mergeCell ref="BR38:CA38"/>
    <mergeCell ref="DF38:DO38"/>
    <mergeCell ref="AD39:AM39"/>
    <mergeCell ref="BR39:CA39"/>
    <mergeCell ref="DF39:DO39"/>
    <mergeCell ref="AD40:AM40"/>
    <mergeCell ref="BR40:CA40"/>
    <mergeCell ref="DF40:DO40"/>
    <mergeCell ref="BL38:BQ38"/>
    <mergeCell ref="CZ38:DE38"/>
    <mergeCell ref="CV38:CY38"/>
    <mergeCell ref="BC40:BG40"/>
    <mergeCell ref="BH40:BK40"/>
    <mergeCell ref="CD40:CP40"/>
    <mergeCell ref="CQ40:CU40"/>
    <mergeCell ref="CV40:CY40"/>
    <mergeCell ref="BC38:BG38"/>
    <mergeCell ref="BL39:BQ39"/>
    <mergeCell ref="CZ39:DE39"/>
    <mergeCell ref="BL40:BQ40"/>
    <mergeCell ref="CZ40:DE40"/>
    <mergeCell ref="CD39:CP39"/>
    <mergeCell ref="CQ39:CU39"/>
    <mergeCell ref="CV39:CY39"/>
    <mergeCell ref="DF35:DO35"/>
    <mergeCell ref="AD36:AM36"/>
    <mergeCell ref="BR36:CA36"/>
    <mergeCell ref="DF36:DO36"/>
    <mergeCell ref="AD37:AM37"/>
    <mergeCell ref="BR37:CA37"/>
    <mergeCell ref="DF37:DO37"/>
    <mergeCell ref="CZ35:DE35"/>
    <mergeCell ref="BL36:BQ36"/>
    <mergeCell ref="CZ36:DE36"/>
    <mergeCell ref="BL37:BQ37"/>
    <mergeCell ref="CZ37:DE37"/>
    <mergeCell ref="BH38:BK38"/>
    <mergeCell ref="CD38:CP38"/>
    <mergeCell ref="CQ38:CU38"/>
  </mergeCells>
  <phoneticPr fontId="2"/>
  <dataValidations count="3">
    <dataValidation imeMode="halfKatakana" allowBlank="1" showInputMessage="1" showErrorMessage="1" sqref="T13:AM13" xr:uid="{4C1FE935-8AC4-4924-B19F-AB2A9C2E3840}"/>
    <dataValidation imeMode="halfAlpha" allowBlank="1" showInputMessage="1" showErrorMessage="1" sqref="W2:AA2 AF2:AG2 AK2:AL2 AE9:AM9 R9:Z9 AI12:AM12 U16:Y17 H16:M21 O28:S40 A28:B40 X28:AC40" xr:uid="{78D85F71-E9C5-4999-9E5A-0E547AA7BA1C}"/>
    <dataValidation imeMode="hiragana" allowBlank="1" showInputMessage="1" showErrorMessage="1" sqref="D4:M7 T28:W40 O11:S12 X11:AB12 T14:AM14 C28:N40 S3:AM5 R3:R6" xr:uid="{1DC72EAD-8ABC-4ECA-9743-2FF131DC059B}"/>
  </dataValidations>
  <printOptions horizontalCentered="1"/>
  <pageMargins left="0.19685039370078741" right="0.19685039370078741" top="0.70866141732283472" bottom="0.19685039370078741" header="0.39370078740157483" footer="0.19685039370078741"/>
  <pageSetup paperSize="9" scale="93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8F6FC-EC29-4D52-B7F0-913599CBCC5E}">
  <sheetPr codeName="Sheet12"/>
  <dimension ref="A1:BV37"/>
  <sheetViews>
    <sheetView showGridLines="0" showZeros="0" zoomScaleNormal="100" workbookViewId="0">
      <selection activeCell="X25" sqref="X25:AJ25"/>
    </sheetView>
  </sheetViews>
  <sheetFormatPr defaultRowHeight="13.5" x14ac:dyDescent="0.4"/>
  <cols>
    <col min="1" max="1" width="2.625" style="48" customWidth="1"/>
    <col min="2" max="2" width="9.375" style="48" customWidth="1"/>
    <col min="3" max="13" width="2.375" style="48" customWidth="1"/>
    <col min="14" max="14" width="2.5" style="48" customWidth="1"/>
    <col min="15" max="27" width="2.375" style="48" customWidth="1"/>
    <col min="28" max="29" width="2.375" style="56" customWidth="1"/>
    <col min="30" max="37" width="2.375" style="57" customWidth="1"/>
    <col min="38" max="38" width="2.625" style="48" customWidth="1"/>
    <col min="39" max="39" width="9.375" style="48" customWidth="1"/>
    <col min="40" max="50" width="2.375" style="48" customWidth="1"/>
    <col min="51" max="51" width="2.5" style="48" customWidth="1"/>
    <col min="52" max="64" width="2.375" style="48" customWidth="1"/>
    <col min="65" max="66" width="2.375" style="56" customWidth="1"/>
    <col min="67" max="74" width="2.375" style="57" customWidth="1"/>
    <col min="75" max="199" width="9" style="48"/>
    <col min="200" max="200" width="2.625" style="48" customWidth="1"/>
    <col min="201" max="201" width="9.375" style="48" customWidth="1"/>
    <col min="202" max="212" width="2.375" style="48" customWidth="1"/>
    <col min="213" max="213" width="2.5" style="48" customWidth="1"/>
    <col min="214" max="236" width="2.375" style="48" customWidth="1"/>
    <col min="237" max="455" width="9" style="48"/>
    <col min="456" max="456" width="2.625" style="48" customWidth="1"/>
    <col min="457" max="457" width="9.375" style="48" customWidth="1"/>
    <col min="458" max="468" width="2.375" style="48" customWidth="1"/>
    <col min="469" max="469" width="2.5" style="48" customWidth="1"/>
    <col min="470" max="492" width="2.375" style="48" customWidth="1"/>
    <col min="493" max="711" width="9" style="48"/>
    <col min="712" max="712" width="2.625" style="48" customWidth="1"/>
    <col min="713" max="713" width="9.375" style="48" customWidth="1"/>
    <col min="714" max="724" width="2.375" style="48" customWidth="1"/>
    <col min="725" max="725" width="2.5" style="48" customWidth="1"/>
    <col min="726" max="748" width="2.375" style="48" customWidth="1"/>
    <col min="749" max="967" width="9" style="48"/>
    <col min="968" max="968" width="2.625" style="48" customWidth="1"/>
    <col min="969" max="969" width="9.375" style="48" customWidth="1"/>
    <col min="970" max="980" width="2.375" style="48" customWidth="1"/>
    <col min="981" max="981" width="2.5" style="48" customWidth="1"/>
    <col min="982" max="1004" width="2.375" style="48" customWidth="1"/>
    <col min="1005" max="1223" width="9" style="48"/>
    <col min="1224" max="1224" width="2.625" style="48" customWidth="1"/>
    <col min="1225" max="1225" width="9.375" style="48" customWidth="1"/>
    <col min="1226" max="1236" width="2.375" style="48" customWidth="1"/>
    <col min="1237" max="1237" width="2.5" style="48" customWidth="1"/>
    <col min="1238" max="1260" width="2.375" style="48" customWidth="1"/>
    <col min="1261" max="1479" width="9" style="48"/>
    <col min="1480" max="1480" width="2.625" style="48" customWidth="1"/>
    <col min="1481" max="1481" width="9.375" style="48" customWidth="1"/>
    <col min="1482" max="1492" width="2.375" style="48" customWidth="1"/>
    <col min="1493" max="1493" width="2.5" style="48" customWidth="1"/>
    <col min="1494" max="1516" width="2.375" style="48" customWidth="1"/>
    <col min="1517" max="1735" width="9" style="48"/>
    <col min="1736" max="1736" width="2.625" style="48" customWidth="1"/>
    <col min="1737" max="1737" width="9.375" style="48" customWidth="1"/>
    <col min="1738" max="1748" width="2.375" style="48" customWidth="1"/>
    <col min="1749" max="1749" width="2.5" style="48" customWidth="1"/>
    <col min="1750" max="1772" width="2.375" style="48" customWidth="1"/>
    <col min="1773" max="1991" width="9" style="48"/>
    <col min="1992" max="1992" width="2.625" style="48" customWidth="1"/>
    <col min="1993" max="1993" width="9.375" style="48" customWidth="1"/>
    <col min="1994" max="2004" width="2.375" style="48" customWidth="1"/>
    <col min="2005" max="2005" width="2.5" style="48" customWidth="1"/>
    <col min="2006" max="2028" width="2.375" style="48" customWidth="1"/>
    <col min="2029" max="2247" width="9" style="48"/>
    <col min="2248" max="2248" width="2.625" style="48" customWidth="1"/>
    <col min="2249" max="2249" width="9.375" style="48" customWidth="1"/>
    <col min="2250" max="2260" width="2.375" style="48" customWidth="1"/>
    <col min="2261" max="2261" width="2.5" style="48" customWidth="1"/>
    <col min="2262" max="2284" width="2.375" style="48" customWidth="1"/>
    <col min="2285" max="2503" width="9" style="48"/>
    <col min="2504" max="2504" width="2.625" style="48" customWidth="1"/>
    <col min="2505" max="2505" width="9.375" style="48" customWidth="1"/>
    <col min="2506" max="2516" width="2.375" style="48" customWidth="1"/>
    <col min="2517" max="2517" width="2.5" style="48" customWidth="1"/>
    <col min="2518" max="2540" width="2.375" style="48" customWidth="1"/>
    <col min="2541" max="2759" width="9" style="48"/>
    <col min="2760" max="2760" width="2.625" style="48" customWidth="1"/>
    <col min="2761" max="2761" width="9.375" style="48" customWidth="1"/>
    <col min="2762" max="2772" width="2.375" style="48" customWidth="1"/>
    <col min="2773" max="2773" width="2.5" style="48" customWidth="1"/>
    <col min="2774" max="2796" width="2.375" style="48" customWidth="1"/>
    <col min="2797" max="3015" width="9" style="48"/>
    <col min="3016" max="3016" width="2.625" style="48" customWidth="1"/>
    <col min="3017" max="3017" width="9.375" style="48" customWidth="1"/>
    <col min="3018" max="3028" width="2.375" style="48" customWidth="1"/>
    <col min="3029" max="3029" width="2.5" style="48" customWidth="1"/>
    <col min="3030" max="3052" width="2.375" style="48" customWidth="1"/>
    <col min="3053" max="3271" width="9" style="48"/>
    <col min="3272" max="3272" width="2.625" style="48" customWidth="1"/>
    <col min="3273" max="3273" width="9.375" style="48" customWidth="1"/>
    <col min="3274" max="3284" width="2.375" style="48" customWidth="1"/>
    <col min="3285" max="3285" width="2.5" style="48" customWidth="1"/>
    <col min="3286" max="3308" width="2.375" style="48" customWidth="1"/>
    <col min="3309" max="3527" width="9" style="48"/>
    <col min="3528" max="3528" width="2.625" style="48" customWidth="1"/>
    <col min="3529" max="3529" width="9.375" style="48" customWidth="1"/>
    <col min="3530" max="3540" width="2.375" style="48" customWidth="1"/>
    <col min="3541" max="3541" width="2.5" style="48" customWidth="1"/>
    <col min="3542" max="3564" width="2.375" style="48" customWidth="1"/>
    <col min="3565" max="3783" width="9" style="48"/>
    <col min="3784" max="3784" width="2.625" style="48" customWidth="1"/>
    <col min="3785" max="3785" width="9.375" style="48" customWidth="1"/>
    <col min="3786" max="3796" width="2.375" style="48" customWidth="1"/>
    <col min="3797" max="3797" width="2.5" style="48" customWidth="1"/>
    <col min="3798" max="3820" width="2.375" style="48" customWidth="1"/>
    <col min="3821" max="4039" width="9" style="48"/>
    <col min="4040" max="4040" width="2.625" style="48" customWidth="1"/>
    <col min="4041" max="4041" width="9.375" style="48" customWidth="1"/>
    <col min="4042" max="4052" width="2.375" style="48" customWidth="1"/>
    <col min="4053" max="4053" width="2.5" style="48" customWidth="1"/>
    <col min="4054" max="4076" width="2.375" style="48" customWidth="1"/>
    <col min="4077" max="4295" width="9" style="48"/>
    <col min="4296" max="4296" width="2.625" style="48" customWidth="1"/>
    <col min="4297" max="4297" width="9.375" style="48" customWidth="1"/>
    <col min="4298" max="4308" width="2.375" style="48" customWidth="1"/>
    <col min="4309" max="4309" width="2.5" style="48" customWidth="1"/>
    <col min="4310" max="4332" width="2.375" style="48" customWidth="1"/>
    <col min="4333" max="4551" width="9" style="48"/>
    <col min="4552" max="4552" width="2.625" style="48" customWidth="1"/>
    <col min="4553" max="4553" width="9.375" style="48" customWidth="1"/>
    <col min="4554" max="4564" width="2.375" style="48" customWidth="1"/>
    <col min="4565" max="4565" width="2.5" style="48" customWidth="1"/>
    <col min="4566" max="4588" width="2.375" style="48" customWidth="1"/>
    <col min="4589" max="4807" width="9" style="48"/>
    <col min="4808" max="4808" width="2.625" style="48" customWidth="1"/>
    <col min="4809" max="4809" width="9.375" style="48" customWidth="1"/>
    <col min="4810" max="4820" width="2.375" style="48" customWidth="1"/>
    <col min="4821" max="4821" width="2.5" style="48" customWidth="1"/>
    <col min="4822" max="4844" width="2.375" style="48" customWidth="1"/>
    <col min="4845" max="5063" width="9" style="48"/>
    <col min="5064" max="5064" width="2.625" style="48" customWidth="1"/>
    <col min="5065" max="5065" width="9.375" style="48" customWidth="1"/>
    <col min="5066" max="5076" width="2.375" style="48" customWidth="1"/>
    <col min="5077" max="5077" width="2.5" style="48" customWidth="1"/>
    <col min="5078" max="5100" width="2.375" style="48" customWidth="1"/>
    <col min="5101" max="5319" width="9" style="48"/>
    <col min="5320" max="5320" width="2.625" style="48" customWidth="1"/>
    <col min="5321" max="5321" width="9.375" style="48" customWidth="1"/>
    <col min="5322" max="5332" width="2.375" style="48" customWidth="1"/>
    <col min="5333" max="5333" width="2.5" style="48" customWidth="1"/>
    <col min="5334" max="5356" width="2.375" style="48" customWidth="1"/>
    <col min="5357" max="5575" width="9" style="48"/>
    <col min="5576" max="5576" width="2.625" style="48" customWidth="1"/>
    <col min="5577" max="5577" width="9.375" style="48" customWidth="1"/>
    <col min="5578" max="5588" width="2.375" style="48" customWidth="1"/>
    <col min="5589" max="5589" width="2.5" style="48" customWidth="1"/>
    <col min="5590" max="5612" width="2.375" style="48" customWidth="1"/>
    <col min="5613" max="5831" width="9" style="48"/>
    <col min="5832" max="5832" width="2.625" style="48" customWidth="1"/>
    <col min="5833" max="5833" width="9.375" style="48" customWidth="1"/>
    <col min="5834" max="5844" width="2.375" style="48" customWidth="1"/>
    <col min="5845" max="5845" width="2.5" style="48" customWidth="1"/>
    <col min="5846" max="5868" width="2.375" style="48" customWidth="1"/>
    <col min="5869" max="6087" width="9" style="48"/>
    <col min="6088" max="6088" width="2.625" style="48" customWidth="1"/>
    <col min="6089" max="6089" width="9.375" style="48" customWidth="1"/>
    <col min="6090" max="6100" width="2.375" style="48" customWidth="1"/>
    <col min="6101" max="6101" width="2.5" style="48" customWidth="1"/>
    <col min="6102" max="6124" width="2.375" style="48" customWidth="1"/>
    <col min="6125" max="6343" width="9" style="48"/>
    <col min="6344" max="6344" width="2.625" style="48" customWidth="1"/>
    <col min="6345" max="6345" width="9.375" style="48" customWidth="1"/>
    <col min="6346" max="6356" width="2.375" style="48" customWidth="1"/>
    <col min="6357" max="6357" width="2.5" style="48" customWidth="1"/>
    <col min="6358" max="6380" width="2.375" style="48" customWidth="1"/>
    <col min="6381" max="6599" width="9" style="48"/>
    <col min="6600" max="6600" width="2.625" style="48" customWidth="1"/>
    <col min="6601" max="6601" width="9.375" style="48" customWidth="1"/>
    <col min="6602" max="6612" width="2.375" style="48" customWidth="1"/>
    <col min="6613" max="6613" width="2.5" style="48" customWidth="1"/>
    <col min="6614" max="6636" width="2.375" style="48" customWidth="1"/>
    <col min="6637" max="6855" width="9" style="48"/>
    <col min="6856" max="6856" width="2.625" style="48" customWidth="1"/>
    <col min="6857" max="6857" width="9.375" style="48" customWidth="1"/>
    <col min="6858" max="6868" width="2.375" style="48" customWidth="1"/>
    <col min="6869" max="6869" width="2.5" style="48" customWidth="1"/>
    <col min="6870" max="6892" width="2.375" style="48" customWidth="1"/>
    <col min="6893" max="7111" width="9" style="48"/>
    <col min="7112" max="7112" width="2.625" style="48" customWidth="1"/>
    <col min="7113" max="7113" width="9.375" style="48" customWidth="1"/>
    <col min="7114" max="7124" width="2.375" style="48" customWidth="1"/>
    <col min="7125" max="7125" width="2.5" style="48" customWidth="1"/>
    <col min="7126" max="7148" width="2.375" style="48" customWidth="1"/>
    <col min="7149" max="7367" width="9" style="48"/>
    <col min="7368" max="7368" width="2.625" style="48" customWidth="1"/>
    <col min="7369" max="7369" width="9.375" style="48" customWidth="1"/>
    <col min="7370" max="7380" width="2.375" style="48" customWidth="1"/>
    <col min="7381" max="7381" width="2.5" style="48" customWidth="1"/>
    <col min="7382" max="7404" width="2.375" style="48" customWidth="1"/>
    <col min="7405" max="7623" width="9" style="48"/>
    <col min="7624" max="7624" width="2.625" style="48" customWidth="1"/>
    <col min="7625" max="7625" width="9.375" style="48" customWidth="1"/>
    <col min="7626" max="7636" width="2.375" style="48" customWidth="1"/>
    <col min="7637" max="7637" width="2.5" style="48" customWidth="1"/>
    <col min="7638" max="7660" width="2.375" style="48" customWidth="1"/>
    <col min="7661" max="7879" width="9" style="48"/>
    <col min="7880" max="7880" width="2.625" style="48" customWidth="1"/>
    <col min="7881" max="7881" width="9.375" style="48" customWidth="1"/>
    <col min="7882" max="7892" width="2.375" style="48" customWidth="1"/>
    <col min="7893" max="7893" width="2.5" style="48" customWidth="1"/>
    <col min="7894" max="7916" width="2.375" style="48" customWidth="1"/>
    <col min="7917" max="8135" width="9" style="48"/>
    <col min="8136" max="8136" width="2.625" style="48" customWidth="1"/>
    <col min="8137" max="8137" width="9.375" style="48" customWidth="1"/>
    <col min="8138" max="8148" width="2.375" style="48" customWidth="1"/>
    <col min="8149" max="8149" width="2.5" style="48" customWidth="1"/>
    <col min="8150" max="8172" width="2.375" style="48" customWidth="1"/>
    <col min="8173" max="8391" width="9" style="48"/>
    <col min="8392" max="8392" width="2.625" style="48" customWidth="1"/>
    <col min="8393" max="8393" width="9.375" style="48" customWidth="1"/>
    <col min="8394" max="8404" width="2.375" style="48" customWidth="1"/>
    <col min="8405" max="8405" width="2.5" style="48" customWidth="1"/>
    <col min="8406" max="8428" width="2.375" style="48" customWidth="1"/>
    <col min="8429" max="8647" width="9" style="48"/>
    <col min="8648" max="8648" width="2.625" style="48" customWidth="1"/>
    <col min="8649" max="8649" width="9.375" style="48" customWidth="1"/>
    <col min="8650" max="8660" width="2.375" style="48" customWidth="1"/>
    <col min="8661" max="8661" width="2.5" style="48" customWidth="1"/>
    <col min="8662" max="8684" width="2.375" style="48" customWidth="1"/>
    <col min="8685" max="8903" width="9" style="48"/>
    <col min="8904" max="8904" width="2.625" style="48" customWidth="1"/>
    <col min="8905" max="8905" width="9.375" style="48" customWidth="1"/>
    <col min="8906" max="8916" width="2.375" style="48" customWidth="1"/>
    <col min="8917" max="8917" width="2.5" style="48" customWidth="1"/>
    <col min="8918" max="8940" width="2.375" style="48" customWidth="1"/>
    <col min="8941" max="9159" width="9" style="48"/>
    <col min="9160" max="9160" width="2.625" style="48" customWidth="1"/>
    <col min="9161" max="9161" width="9.375" style="48" customWidth="1"/>
    <col min="9162" max="9172" width="2.375" style="48" customWidth="1"/>
    <col min="9173" max="9173" width="2.5" style="48" customWidth="1"/>
    <col min="9174" max="9196" width="2.375" style="48" customWidth="1"/>
    <col min="9197" max="9415" width="9" style="48"/>
    <col min="9416" max="9416" width="2.625" style="48" customWidth="1"/>
    <col min="9417" max="9417" width="9.375" style="48" customWidth="1"/>
    <col min="9418" max="9428" width="2.375" style="48" customWidth="1"/>
    <col min="9429" max="9429" width="2.5" style="48" customWidth="1"/>
    <col min="9430" max="9452" width="2.375" style="48" customWidth="1"/>
    <col min="9453" max="9671" width="9" style="48"/>
    <col min="9672" max="9672" width="2.625" style="48" customWidth="1"/>
    <col min="9673" max="9673" width="9.375" style="48" customWidth="1"/>
    <col min="9674" max="9684" width="2.375" style="48" customWidth="1"/>
    <col min="9685" max="9685" width="2.5" style="48" customWidth="1"/>
    <col min="9686" max="9708" width="2.375" style="48" customWidth="1"/>
    <col min="9709" max="9927" width="9" style="48"/>
    <col min="9928" max="9928" width="2.625" style="48" customWidth="1"/>
    <col min="9929" max="9929" width="9.375" style="48" customWidth="1"/>
    <col min="9930" max="9940" width="2.375" style="48" customWidth="1"/>
    <col min="9941" max="9941" width="2.5" style="48" customWidth="1"/>
    <col min="9942" max="9964" width="2.375" style="48" customWidth="1"/>
    <col min="9965" max="10183" width="9" style="48"/>
    <col min="10184" max="10184" width="2.625" style="48" customWidth="1"/>
    <col min="10185" max="10185" width="9.375" style="48" customWidth="1"/>
    <col min="10186" max="10196" width="2.375" style="48" customWidth="1"/>
    <col min="10197" max="10197" width="2.5" style="48" customWidth="1"/>
    <col min="10198" max="10220" width="2.375" style="48" customWidth="1"/>
    <col min="10221" max="10439" width="9" style="48"/>
    <col min="10440" max="10440" width="2.625" style="48" customWidth="1"/>
    <col min="10441" max="10441" width="9.375" style="48" customWidth="1"/>
    <col min="10442" max="10452" width="2.375" style="48" customWidth="1"/>
    <col min="10453" max="10453" width="2.5" style="48" customWidth="1"/>
    <col min="10454" max="10476" width="2.375" style="48" customWidth="1"/>
    <col min="10477" max="10695" width="9" style="48"/>
    <col min="10696" max="10696" width="2.625" style="48" customWidth="1"/>
    <col min="10697" max="10697" width="9.375" style="48" customWidth="1"/>
    <col min="10698" max="10708" width="2.375" style="48" customWidth="1"/>
    <col min="10709" max="10709" width="2.5" style="48" customWidth="1"/>
    <col min="10710" max="10732" width="2.375" style="48" customWidth="1"/>
    <col min="10733" max="10951" width="9" style="48"/>
    <col min="10952" max="10952" width="2.625" style="48" customWidth="1"/>
    <col min="10953" max="10953" width="9.375" style="48" customWidth="1"/>
    <col min="10954" max="10964" width="2.375" style="48" customWidth="1"/>
    <col min="10965" max="10965" width="2.5" style="48" customWidth="1"/>
    <col min="10966" max="10988" width="2.375" style="48" customWidth="1"/>
    <col min="10989" max="11207" width="9" style="48"/>
    <col min="11208" max="11208" width="2.625" style="48" customWidth="1"/>
    <col min="11209" max="11209" width="9.375" style="48" customWidth="1"/>
    <col min="11210" max="11220" width="2.375" style="48" customWidth="1"/>
    <col min="11221" max="11221" width="2.5" style="48" customWidth="1"/>
    <col min="11222" max="11244" width="2.375" style="48" customWidth="1"/>
    <col min="11245" max="11463" width="9" style="48"/>
    <col min="11464" max="11464" width="2.625" style="48" customWidth="1"/>
    <col min="11465" max="11465" width="9.375" style="48" customWidth="1"/>
    <col min="11466" max="11476" width="2.375" style="48" customWidth="1"/>
    <col min="11477" max="11477" width="2.5" style="48" customWidth="1"/>
    <col min="11478" max="11500" width="2.375" style="48" customWidth="1"/>
    <col min="11501" max="11719" width="9" style="48"/>
    <col min="11720" max="11720" width="2.625" style="48" customWidth="1"/>
    <col min="11721" max="11721" width="9.375" style="48" customWidth="1"/>
    <col min="11722" max="11732" width="2.375" style="48" customWidth="1"/>
    <col min="11733" max="11733" width="2.5" style="48" customWidth="1"/>
    <col min="11734" max="11756" width="2.375" style="48" customWidth="1"/>
    <col min="11757" max="11975" width="9" style="48"/>
    <col min="11976" max="11976" width="2.625" style="48" customWidth="1"/>
    <col min="11977" max="11977" width="9.375" style="48" customWidth="1"/>
    <col min="11978" max="11988" width="2.375" style="48" customWidth="1"/>
    <col min="11989" max="11989" width="2.5" style="48" customWidth="1"/>
    <col min="11990" max="12012" width="2.375" style="48" customWidth="1"/>
    <col min="12013" max="12231" width="9" style="48"/>
    <col min="12232" max="12232" width="2.625" style="48" customWidth="1"/>
    <col min="12233" max="12233" width="9.375" style="48" customWidth="1"/>
    <col min="12234" max="12244" width="2.375" style="48" customWidth="1"/>
    <col min="12245" max="12245" width="2.5" style="48" customWidth="1"/>
    <col min="12246" max="12268" width="2.375" style="48" customWidth="1"/>
    <col min="12269" max="12487" width="9" style="48"/>
    <col min="12488" max="12488" width="2.625" style="48" customWidth="1"/>
    <col min="12489" max="12489" width="9.375" style="48" customWidth="1"/>
    <col min="12490" max="12500" width="2.375" style="48" customWidth="1"/>
    <col min="12501" max="12501" width="2.5" style="48" customWidth="1"/>
    <col min="12502" max="12524" width="2.375" style="48" customWidth="1"/>
    <col min="12525" max="12743" width="9" style="48"/>
    <col min="12744" max="12744" width="2.625" style="48" customWidth="1"/>
    <col min="12745" max="12745" width="9.375" style="48" customWidth="1"/>
    <col min="12746" max="12756" width="2.375" style="48" customWidth="1"/>
    <col min="12757" max="12757" width="2.5" style="48" customWidth="1"/>
    <col min="12758" max="12780" width="2.375" style="48" customWidth="1"/>
    <col min="12781" max="12999" width="9" style="48"/>
    <col min="13000" max="13000" width="2.625" style="48" customWidth="1"/>
    <col min="13001" max="13001" width="9.375" style="48" customWidth="1"/>
    <col min="13002" max="13012" width="2.375" style="48" customWidth="1"/>
    <col min="13013" max="13013" width="2.5" style="48" customWidth="1"/>
    <col min="13014" max="13036" width="2.375" style="48" customWidth="1"/>
    <col min="13037" max="13255" width="9" style="48"/>
    <col min="13256" max="13256" width="2.625" style="48" customWidth="1"/>
    <col min="13257" max="13257" width="9.375" style="48" customWidth="1"/>
    <col min="13258" max="13268" width="2.375" style="48" customWidth="1"/>
    <col min="13269" max="13269" width="2.5" style="48" customWidth="1"/>
    <col min="13270" max="13292" width="2.375" style="48" customWidth="1"/>
    <col min="13293" max="13511" width="9" style="48"/>
    <col min="13512" max="13512" width="2.625" style="48" customWidth="1"/>
    <col min="13513" max="13513" width="9.375" style="48" customWidth="1"/>
    <col min="13514" max="13524" width="2.375" style="48" customWidth="1"/>
    <col min="13525" max="13525" width="2.5" style="48" customWidth="1"/>
    <col min="13526" max="13548" width="2.375" style="48" customWidth="1"/>
    <col min="13549" max="13767" width="9" style="48"/>
    <col min="13768" max="13768" width="2.625" style="48" customWidth="1"/>
    <col min="13769" max="13769" width="9.375" style="48" customWidth="1"/>
    <col min="13770" max="13780" width="2.375" style="48" customWidth="1"/>
    <col min="13781" max="13781" width="2.5" style="48" customWidth="1"/>
    <col min="13782" max="13804" width="2.375" style="48" customWidth="1"/>
    <col min="13805" max="14023" width="9" style="48"/>
    <col min="14024" max="14024" width="2.625" style="48" customWidth="1"/>
    <col min="14025" max="14025" width="9.375" style="48" customWidth="1"/>
    <col min="14026" max="14036" width="2.375" style="48" customWidth="1"/>
    <col min="14037" max="14037" width="2.5" style="48" customWidth="1"/>
    <col min="14038" max="14060" width="2.375" style="48" customWidth="1"/>
    <col min="14061" max="14279" width="9" style="48"/>
    <col min="14280" max="14280" width="2.625" style="48" customWidth="1"/>
    <col min="14281" max="14281" width="9.375" style="48" customWidth="1"/>
    <col min="14282" max="14292" width="2.375" style="48" customWidth="1"/>
    <col min="14293" max="14293" width="2.5" style="48" customWidth="1"/>
    <col min="14294" max="14316" width="2.375" style="48" customWidth="1"/>
    <col min="14317" max="14535" width="9" style="48"/>
    <col min="14536" max="14536" width="2.625" style="48" customWidth="1"/>
    <col min="14537" max="14537" width="9.375" style="48" customWidth="1"/>
    <col min="14538" max="14548" width="2.375" style="48" customWidth="1"/>
    <col min="14549" max="14549" width="2.5" style="48" customWidth="1"/>
    <col min="14550" max="14572" width="2.375" style="48" customWidth="1"/>
    <col min="14573" max="14791" width="9" style="48"/>
    <col min="14792" max="14792" width="2.625" style="48" customWidth="1"/>
    <col min="14793" max="14793" width="9.375" style="48" customWidth="1"/>
    <col min="14794" max="14804" width="2.375" style="48" customWidth="1"/>
    <col min="14805" max="14805" width="2.5" style="48" customWidth="1"/>
    <col min="14806" max="14828" width="2.375" style="48" customWidth="1"/>
    <col min="14829" max="15047" width="9" style="48"/>
    <col min="15048" max="15048" width="2.625" style="48" customWidth="1"/>
    <col min="15049" max="15049" width="9.375" style="48" customWidth="1"/>
    <col min="15050" max="15060" width="2.375" style="48" customWidth="1"/>
    <col min="15061" max="15061" width="2.5" style="48" customWidth="1"/>
    <col min="15062" max="15084" width="2.375" style="48" customWidth="1"/>
    <col min="15085" max="15303" width="9" style="48"/>
    <col min="15304" max="15304" width="2.625" style="48" customWidth="1"/>
    <col min="15305" max="15305" width="9.375" style="48" customWidth="1"/>
    <col min="15306" max="15316" width="2.375" style="48" customWidth="1"/>
    <col min="15317" max="15317" width="2.5" style="48" customWidth="1"/>
    <col min="15318" max="15340" width="2.375" style="48" customWidth="1"/>
    <col min="15341" max="15559" width="9" style="48"/>
    <col min="15560" max="15560" width="2.625" style="48" customWidth="1"/>
    <col min="15561" max="15561" width="9.375" style="48" customWidth="1"/>
    <col min="15562" max="15572" width="2.375" style="48" customWidth="1"/>
    <col min="15573" max="15573" width="2.5" style="48" customWidth="1"/>
    <col min="15574" max="15596" width="2.375" style="48" customWidth="1"/>
    <col min="15597" max="15815" width="9" style="48"/>
    <col min="15816" max="15816" width="2.625" style="48" customWidth="1"/>
    <col min="15817" max="15817" width="9.375" style="48" customWidth="1"/>
    <col min="15818" max="15828" width="2.375" style="48" customWidth="1"/>
    <col min="15829" max="15829" width="2.5" style="48" customWidth="1"/>
    <col min="15830" max="15852" width="2.375" style="48" customWidth="1"/>
    <col min="15853" max="16071" width="9" style="48"/>
    <col min="16072" max="16072" width="2.625" style="48" customWidth="1"/>
    <col min="16073" max="16073" width="9.375" style="48" customWidth="1"/>
    <col min="16074" max="16084" width="2.375" style="48" customWidth="1"/>
    <col min="16085" max="16085" width="2.5" style="48" customWidth="1"/>
    <col min="16086" max="16108" width="2.375" style="48" customWidth="1"/>
    <col min="16109" max="16384" width="9" style="48"/>
  </cols>
  <sheetData>
    <row r="1" spans="1:74" ht="29.25" customHeight="1" x14ac:dyDescent="0.4">
      <c r="A1" s="73"/>
      <c r="B1" s="46"/>
      <c r="C1" s="46"/>
      <c r="D1" s="46"/>
      <c r="E1" s="46"/>
      <c r="F1" s="46"/>
      <c r="G1" s="390">
        <f>請求書①!AF2</f>
        <v>0</v>
      </c>
      <c r="H1" s="390"/>
      <c r="I1" s="74" t="s">
        <v>0</v>
      </c>
      <c r="J1" s="46"/>
      <c r="K1" s="46"/>
      <c r="L1" s="46"/>
      <c r="M1" s="46"/>
      <c r="N1" s="46"/>
      <c r="O1" s="46"/>
      <c r="P1" s="46"/>
      <c r="Q1" s="46"/>
      <c r="R1" s="395" t="s">
        <v>24</v>
      </c>
      <c r="S1" s="395"/>
      <c r="T1" s="395"/>
      <c r="U1" s="395"/>
      <c r="V1" s="395"/>
      <c r="W1" s="395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7"/>
      <c r="AL1" s="73"/>
      <c r="AM1" s="46"/>
      <c r="AN1" s="46"/>
      <c r="AO1" s="46"/>
      <c r="AP1" s="46"/>
      <c r="AQ1" s="46"/>
      <c r="AR1" s="390">
        <f>G1</f>
        <v>0</v>
      </c>
      <c r="AS1" s="390"/>
      <c r="AT1" s="74" t="s">
        <v>0</v>
      </c>
      <c r="AU1" s="46"/>
      <c r="AV1" s="46"/>
      <c r="AW1" s="46"/>
      <c r="AX1" s="46"/>
      <c r="AY1" s="46"/>
      <c r="AZ1" s="46"/>
      <c r="BA1" s="46"/>
      <c r="BB1" s="46"/>
      <c r="BC1" s="395" t="s">
        <v>64</v>
      </c>
      <c r="BD1" s="395"/>
      <c r="BE1" s="395"/>
      <c r="BF1" s="395"/>
      <c r="BG1" s="395"/>
      <c r="BH1" s="395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7"/>
    </row>
    <row r="2" spans="1:74" ht="10.5" customHeight="1" x14ac:dyDescent="0.4">
      <c r="A2" s="60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50"/>
      <c r="AL2" s="60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50"/>
    </row>
    <row r="3" spans="1:74" ht="15.75" customHeight="1" x14ac:dyDescent="0.4">
      <c r="A3" s="60"/>
      <c r="I3" s="76"/>
      <c r="T3" s="12" t="s">
        <v>27</v>
      </c>
      <c r="U3" s="12"/>
      <c r="V3" s="12"/>
      <c r="W3" s="12"/>
      <c r="X3" s="12"/>
      <c r="Y3" s="394">
        <f>請求書①!W2</f>
        <v>0</v>
      </c>
      <c r="Z3" s="394"/>
      <c r="AA3" s="394"/>
      <c r="AB3" s="394"/>
      <c r="AC3" s="10" t="s">
        <v>28</v>
      </c>
      <c r="AD3" s="10"/>
      <c r="AE3" s="299">
        <f>請求書①!AF2</f>
        <v>0</v>
      </c>
      <c r="AF3" s="299"/>
      <c r="AG3" s="11" t="s">
        <v>29</v>
      </c>
      <c r="AH3" s="299">
        <f>請求書①!AK2</f>
        <v>0</v>
      </c>
      <c r="AI3" s="299"/>
      <c r="AJ3" s="11" t="s">
        <v>30</v>
      </c>
      <c r="AK3" s="49"/>
      <c r="AL3" s="77"/>
      <c r="AM3" s="78"/>
      <c r="AN3" s="78"/>
      <c r="AO3" s="78"/>
      <c r="AP3" s="78"/>
      <c r="AQ3" s="78"/>
      <c r="AR3" s="78"/>
      <c r="AS3" s="78"/>
      <c r="AT3" s="79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12" t="s">
        <v>27</v>
      </c>
      <c r="BF3" s="12"/>
      <c r="BG3" s="12"/>
      <c r="BH3" s="12"/>
      <c r="BI3" s="12"/>
      <c r="BJ3" s="394">
        <f>請求書①!W2</f>
        <v>0</v>
      </c>
      <c r="BK3" s="394"/>
      <c r="BL3" s="394"/>
      <c r="BM3" s="394"/>
      <c r="BN3" s="10" t="s">
        <v>28</v>
      </c>
      <c r="BO3" s="10"/>
      <c r="BP3" s="299">
        <f>請求書①!AF2</f>
        <v>0</v>
      </c>
      <c r="BQ3" s="299"/>
      <c r="BR3" s="11" t="s">
        <v>29</v>
      </c>
      <c r="BS3" s="299">
        <f>請求書①!AK2</f>
        <v>0</v>
      </c>
      <c r="BT3" s="299"/>
      <c r="BU3" s="11" t="s">
        <v>30</v>
      </c>
      <c r="BV3" s="50"/>
    </row>
    <row r="4" spans="1:74" ht="10.5" customHeight="1" x14ac:dyDescent="0.4">
      <c r="A4" s="60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50"/>
      <c r="AL4" s="60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50"/>
    </row>
    <row r="5" spans="1:74" ht="18" x14ac:dyDescent="0.4">
      <c r="A5" s="60"/>
      <c r="B5" s="80" t="s">
        <v>25</v>
      </c>
      <c r="Q5" s="51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9"/>
      <c r="AL5" s="60"/>
      <c r="AM5" s="80" t="s">
        <v>25</v>
      </c>
      <c r="BB5" s="51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9"/>
    </row>
    <row r="6" spans="1:74" ht="14.25" customHeight="1" x14ac:dyDescent="0.4">
      <c r="A6" s="60"/>
      <c r="Q6" s="391"/>
      <c r="R6" s="391"/>
      <c r="S6" s="391"/>
      <c r="T6" s="210"/>
      <c r="U6" s="210"/>
      <c r="V6" s="210"/>
      <c r="W6" s="12"/>
      <c r="X6" s="392"/>
      <c r="Y6" s="393"/>
      <c r="Z6" s="393"/>
      <c r="AA6" s="393"/>
      <c r="AB6" s="12"/>
      <c r="AC6" s="12"/>
      <c r="AD6" s="12"/>
      <c r="AE6" s="12"/>
      <c r="AF6" s="12"/>
      <c r="AG6" s="12"/>
      <c r="AH6" s="12"/>
      <c r="AI6" s="12"/>
      <c r="AJ6" s="12"/>
      <c r="AK6" s="52"/>
      <c r="AL6" s="60"/>
      <c r="BB6" s="391"/>
      <c r="BC6" s="391"/>
      <c r="BD6" s="391"/>
      <c r="BE6" s="210"/>
      <c r="BF6" s="210"/>
      <c r="BG6" s="210"/>
      <c r="BH6" s="12"/>
      <c r="BI6" s="401"/>
      <c r="BJ6" s="402"/>
      <c r="BK6" s="402"/>
      <c r="BL6" s="402"/>
      <c r="BM6" s="12"/>
      <c r="BN6" s="12"/>
      <c r="BO6" s="12"/>
      <c r="BP6" s="12"/>
      <c r="BQ6" s="12"/>
      <c r="BR6" s="12"/>
      <c r="BS6" s="12"/>
      <c r="BT6" s="12"/>
      <c r="BU6" s="12"/>
      <c r="BV6" s="53"/>
    </row>
    <row r="7" spans="1:74" ht="18" customHeight="1" x14ac:dyDescent="0.4">
      <c r="A7" s="60"/>
      <c r="Q7" s="17" t="s">
        <v>1</v>
      </c>
      <c r="R7" s="17"/>
      <c r="S7" s="17"/>
      <c r="T7" s="397">
        <f>請求書①!R3</f>
        <v>0</v>
      </c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18"/>
      <c r="AJ7" s="18"/>
      <c r="AK7" s="54"/>
      <c r="AL7" s="60"/>
      <c r="BB7" s="17" t="s">
        <v>1</v>
      </c>
      <c r="BC7" s="17"/>
      <c r="BD7" s="17"/>
      <c r="BE7" s="397">
        <f>+T7</f>
        <v>0</v>
      </c>
      <c r="BF7" s="397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397"/>
      <c r="BS7" s="397"/>
      <c r="BT7" s="18"/>
      <c r="BU7" s="18"/>
      <c r="BV7" s="54"/>
    </row>
    <row r="8" spans="1:74" ht="18" customHeight="1" x14ac:dyDescent="0.4">
      <c r="A8" s="60"/>
      <c r="Q8" s="17"/>
      <c r="R8" s="17"/>
      <c r="S8" s="1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18"/>
      <c r="AJ8" s="18"/>
      <c r="AK8" s="54"/>
      <c r="AL8" s="60"/>
      <c r="BB8" s="17"/>
      <c r="BC8" s="17"/>
      <c r="BD8" s="1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7"/>
      <c r="BT8" s="18"/>
      <c r="BU8" s="18"/>
      <c r="BV8" s="54"/>
    </row>
    <row r="9" spans="1:74" ht="18" customHeight="1" x14ac:dyDescent="0.4">
      <c r="A9" s="60"/>
      <c r="Q9" s="17" t="s">
        <v>31</v>
      </c>
      <c r="R9" s="17"/>
      <c r="S9" s="17"/>
      <c r="T9" s="396">
        <f>請求書①!R6</f>
        <v>0</v>
      </c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277" t="s">
        <v>35</v>
      </c>
      <c r="AJ9" s="277"/>
      <c r="AK9" s="54"/>
      <c r="AL9" s="60"/>
      <c r="BB9" s="17" t="s">
        <v>31</v>
      </c>
      <c r="BC9" s="17"/>
      <c r="BD9" s="17"/>
      <c r="BE9" s="396">
        <f>+T9</f>
        <v>0</v>
      </c>
      <c r="BF9" s="396"/>
      <c r="BG9" s="396"/>
      <c r="BH9" s="396"/>
      <c r="BI9" s="396"/>
      <c r="BJ9" s="396"/>
      <c r="BK9" s="396"/>
      <c r="BL9" s="396"/>
      <c r="BM9" s="396"/>
      <c r="BN9" s="396"/>
      <c r="BO9" s="396"/>
      <c r="BP9" s="396"/>
      <c r="BQ9" s="396"/>
      <c r="BR9" s="396"/>
      <c r="BS9" s="396"/>
      <c r="BT9" s="277" t="s">
        <v>35</v>
      </c>
      <c r="BU9" s="277"/>
      <c r="BV9" s="54"/>
    </row>
    <row r="10" spans="1:74" ht="18" customHeight="1" x14ac:dyDescent="0.4">
      <c r="A10" s="60"/>
      <c r="Q10" s="17"/>
      <c r="R10" s="17"/>
      <c r="S10" s="17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277"/>
      <c r="AJ10" s="277"/>
      <c r="AK10" s="54"/>
      <c r="AL10" s="60"/>
      <c r="BB10" s="17"/>
      <c r="BC10" s="17"/>
      <c r="BD10" s="17"/>
      <c r="BE10" s="396"/>
      <c r="BF10" s="396"/>
      <c r="BG10" s="396"/>
      <c r="BH10" s="396"/>
      <c r="BI10" s="396"/>
      <c r="BJ10" s="396"/>
      <c r="BK10" s="396"/>
      <c r="BL10" s="396"/>
      <c r="BM10" s="396"/>
      <c r="BN10" s="396"/>
      <c r="BO10" s="396"/>
      <c r="BP10" s="396"/>
      <c r="BQ10" s="396"/>
      <c r="BR10" s="396"/>
      <c r="BS10" s="396"/>
      <c r="BT10" s="277"/>
      <c r="BU10" s="277"/>
      <c r="BV10" s="54"/>
    </row>
    <row r="11" spans="1:74" ht="18.75" customHeight="1" x14ac:dyDescent="0.4">
      <c r="A11" s="60"/>
      <c r="B11" s="449" t="s">
        <v>26</v>
      </c>
      <c r="C11" s="450"/>
      <c r="D11" s="451"/>
      <c r="E11" s="404">
        <f>請求書①!U16</f>
        <v>0</v>
      </c>
      <c r="F11" s="405"/>
      <c r="G11" s="405"/>
      <c r="H11" s="405"/>
      <c r="I11" s="405"/>
      <c r="J11" s="405"/>
      <c r="K11" s="406"/>
      <c r="Q11" s="23" t="s">
        <v>32</v>
      </c>
      <c r="R11" s="23"/>
      <c r="S11" s="23"/>
      <c r="T11" s="403">
        <f>請求書①!R9</f>
        <v>0</v>
      </c>
      <c r="U11" s="403"/>
      <c r="V11" s="403"/>
      <c r="W11" s="403"/>
      <c r="X11" s="403"/>
      <c r="Y11" s="403"/>
      <c r="Z11" s="403"/>
      <c r="AA11" s="23" t="s">
        <v>34</v>
      </c>
      <c r="AB11" s="17"/>
      <c r="AC11" s="299">
        <f>請求書①!AE9</f>
        <v>0</v>
      </c>
      <c r="AD11" s="299"/>
      <c r="AE11" s="299"/>
      <c r="AF11" s="299"/>
      <c r="AG11" s="299"/>
      <c r="AH11" s="299"/>
      <c r="AI11" s="299"/>
      <c r="AJ11" s="17"/>
      <c r="AK11" s="55"/>
      <c r="AL11" s="60"/>
      <c r="AM11" s="449" t="s">
        <v>26</v>
      </c>
      <c r="AN11" s="450"/>
      <c r="AO11" s="451"/>
      <c r="AP11" s="404">
        <f>E11</f>
        <v>0</v>
      </c>
      <c r="AQ11" s="405"/>
      <c r="AR11" s="405"/>
      <c r="AS11" s="405"/>
      <c r="AT11" s="405"/>
      <c r="AU11" s="405"/>
      <c r="AV11" s="406"/>
      <c r="BB11" s="23" t="s">
        <v>32</v>
      </c>
      <c r="BC11" s="23"/>
      <c r="BD11" s="23"/>
      <c r="BE11" s="403">
        <f>+T11</f>
        <v>0</v>
      </c>
      <c r="BF11" s="403"/>
      <c r="BG11" s="403"/>
      <c r="BH11" s="403"/>
      <c r="BI11" s="403"/>
      <c r="BJ11" s="403"/>
      <c r="BK11" s="403"/>
      <c r="BL11" s="23" t="s">
        <v>34</v>
      </c>
      <c r="BM11" s="17"/>
      <c r="BN11" s="299">
        <f>+AC11</f>
        <v>0</v>
      </c>
      <c r="BO11" s="299"/>
      <c r="BP11" s="299"/>
      <c r="BQ11" s="299"/>
      <c r="BR11" s="299"/>
      <c r="BS11" s="299"/>
      <c r="BT11" s="299"/>
      <c r="BU11" s="17"/>
      <c r="BV11" s="55"/>
    </row>
    <row r="12" spans="1:74" ht="12" customHeight="1" x14ac:dyDescent="0.4">
      <c r="A12" s="60"/>
      <c r="B12" s="446"/>
      <c r="C12" s="447"/>
      <c r="D12" s="448"/>
      <c r="E12" s="407"/>
      <c r="F12" s="408"/>
      <c r="G12" s="408"/>
      <c r="H12" s="408"/>
      <c r="I12" s="408"/>
      <c r="J12" s="408"/>
      <c r="K12" s="409"/>
      <c r="L12" s="58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5"/>
      <c r="AH12" s="15"/>
      <c r="AI12" s="15"/>
      <c r="AJ12" s="15"/>
      <c r="AK12" s="55"/>
      <c r="AL12" s="60"/>
      <c r="AM12" s="446"/>
      <c r="AN12" s="447"/>
      <c r="AO12" s="448"/>
      <c r="AP12" s="407"/>
      <c r="AQ12" s="408"/>
      <c r="AR12" s="408"/>
      <c r="AS12" s="408"/>
      <c r="AT12" s="408"/>
      <c r="AU12" s="408"/>
      <c r="AV12" s="409"/>
      <c r="AW12" s="58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6"/>
      <c r="BR12" s="15"/>
      <c r="BS12" s="15"/>
      <c r="BT12" s="15"/>
      <c r="BU12" s="15"/>
      <c r="BV12" s="55"/>
    </row>
    <row r="13" spans="1:74" ht="18" customHeight="1" x14ac:dyDescent="0.4">
      <c r="A13" s="60"/>
      <c r="B13" s="456" t="s">
        <v>77</v>
      </c>
      <c r="C13" s="457"/>
      <c r="D13" s="458"/>
      <c r="E13" s="410">
        <f>P36</f>
        <v>0</v>
      </c>
      <c r="F13" s="411"/>
      <c r="G13" s="411"/>
      <c r="H13" s="411"/>
      <c r="I13" s="411"/>
      <c r="J13" s="411"/>
      <c r="K13" s="411"/>
      <c r="L13" s="61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400"/>
      <c r="X13" s="400"/>
      <c r="Y13" s="400"/>
      <c r="Z13" s="400"/>
      <c r="AA13" s="57"/>
      <c r="AB13" s="57"/>
      <c r="AC13" s="57"/>
      <c r="AJ13" s="48"/>
      <c r="AK13" s="59"/>
      <c r="AL13" s="60"/>
      <c r="AM13" s="456" t="s">
        <v>77</v>
      </c>
      <c r="AN13" s="457"/>
      <c r="AO13" s="458"/>
      <c r="AP13" s="410">
        <f>BA36</f>
        <v>0</v>
      </c>
      <c r="AQ13" s="411"/>
      <c r="AR13" s="411"/>
      <c r="AS13" s="411"/>
      <c r="AT13" s="411"/>
      <c r="AU13" s="411"/>
      <c r="AV13" s="411"/>
      <c r="AW13" s="61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400"/>
      <c r="BI13" s="400"/>
      <c r="BJ13" s="400"/>
      <c r="BK13" s="400"/>
      <c r="BL13" s="57"/>
      <c r="BM13" s="57"/>
      <c r="BN13" s="57"/>
      <c r="BU13" s="48"/>
      <c r="BV13" s="59"/>
    </row>
    <row r="14" spans="1:74" ht="18" customHeight="1" x14ac:dyDescent="0.4">
      <c r="A14" s="60"/>
      <c r="B14" s="459"/>
      <c r="C14" s="460"/>
      <c r="D14" s="461"/>
      <c r="E14" s="412"/>
      <c r="F14" s="413"/>
      <c r="G14" s="413"/>
      <c r="H14" s="413"/>
      <c r="I14" s="413"/>
      <c r="J14" s="413"/>
      <c r="K14" s="413"/>
      <c r="L14" s="61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400"/>
      <c r="X14" s="400"/>
      <c r="Y14" s="400"/>
      <c r="Z14" s="400"/>
      <c r="AA14" s="57"/>
      <c r="AB14" s="57"/>
      <c r="AC14" s="57"/>
      <c r="AJ14" s="48"/>
      <c r="AK14" s="59"/>
      <c r="AL14" s="60"/>
      <c r="AM14" s="459"/>
      <c r="AN14" s="460"/>
      <c r="AO14" s="461"/>
      <c r="AP14" s="412"/>
      <c r="AQ14" s="413"/>
      <c r="AR14" s="413"/>
      <c r="AS14" s="413"/>
      <c r="AT14" s="413"/>
      <c r="AU14" s="413"/>
      <c r="AV14" s="413"/>
      <c r="AW14" s="61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400"/>
      <c r="BI14" s="400"/>
      <c r="BJ14" s="400"/>
      <c r="BK14" s="400"/>
      <c r="BL14" s="57"/>
      <c r="BM14" s="57"/>
      <c r="BN14" s="57"/>
      <c r="BU14" s="48"/>
      <c r="BV14" s="59"/>
    </row>
    <row r="15" spans="1:74" x14ac:dyDescent="0.4">
      <c r="A15" s="60"/>
      <c r="Y15" s="56"/>
      <c r="Z15" s="56"/>
      <c r="AA15" s="57"/>
      <c r="AB15" s="57"/>
      <c r="AC15" s="57"/>
      <c r="AH15" s="48"/>
      <c r="AI15" s="48"/>
      <c r="AJ15" s="48"/>
      <c r="AK15" s="59"/>
      <c r="AL15" s="60"/>
      <c r="BJ15" s="56"/>
      <c r="BK15" s="56"/>
      <c r="BL15" s="57"/>
      <c r="BM15" s="57"/>
      <c r="BN15" s="57"/>
      <c r="BS15" s="48"/>
      <c r="BT15" s="48"/>
      <c r="BU15" s="48"/>
      <c r="BV15" s="59"/>
    </row>
    <row r="16" spans="1:74" ht="18" hidden="1" customHeight="1" x14ac:dyDescent="0.4">
      <c r="A16" s="60"/>
      <c r="B16" s="63" t="s">
        <v>65</v>
      </c>
      <c r="C16" s="151">
        <f>SUM(請求書①:請求書⑪!F42)</f>
        <v>0</v>
      </c>
      <c r="D16" s="152"/>
      <c r="E16" s="152"/>
      <c r="F16" s="152"/>
      <c r="G16" s="152"/>
      <c r="H16" s="152"/>
      <c r="I16" s="152"/>
      <c r="J16" s="152"/>
      <c r="K16" s="153"/>
      <c r="L16" s="414" t="s">
        <v>66</v>
      </c>
      <c r="M16" s="415"/>
      <c r="N16" s="415"/>
      <c r="O16" s="416"/>
      <c r="P16" s="151">
        <f>SUM(請求書①:請求書⑪!Q42)</f>
        <v>0</v>
      </c>
      <c r="Q16" s="152"/>
      <c r="R16" s="152"/>
      <c r="S16" s="152"/>
      <c r="T16" s="152"/>
      <c r="U16" s="152"/>
      <c r="V16" s="153"/>
      <c r="W16" s="417" t="s">
        <v>67</v>
      </c>
      <c r="X16" s="418"/>
      <c r="Y16" s="418"/>
      <c r="Z16" s="419"/>
      <c r="AA16" s="151">
        <f>SUM(請求書①:請求書⑪!AF42)</f>
        <v>0</v>
      </c>
      <c r="AB16" s="152"/>
      <c r="AC16" s="152"/>
      <c r="AD16" s="152"/>
      <c r="AE16" s="152"/>
      <c r="AF16" s="152"/>
      <c r="AG16" s="152"/>
      <c r="AH16" s="152"/>
      <c r="AI16" s="153"/>
      <c r="AJ16" s="48"/>
      <c r="AK16" s="59"/>
      <c r="AL16" s="60"/>
      <c r="AM16" s="63" t="s">
        <v>65</v>
      </c>
      <c r="AN16" s="151">
        <f>C16</f>
        <v>0</v>
      </c>
      <c r="AO16" s="152"/>
      <c r="AP16" s="152"/>
      <c r="AQ16" s="152"/>
      <c r="AR16" s="152"/>
      <c r="AS16" s="152"/>
      <c r="AT16" s="152"/>
      <c r="AU16" s="152"/>
      <c r="AV16" s="153"/>
      <c r="AW16" s="415" t="s">
        <v>66</v>
      </c>
      <c r="AX16" s="415"/>
      <c r="AY16" s="415"/>
      <c r="AZ16" s="416"/>
      <c r="BA16" s="151">
        <f>P16</f>
        <v>0</v>
      </c>
      <c r="BB16" s="152"/>
      <c r="BC16" s="152"/>
      <c r="BD16" s="152"/>
      <c r="BE16" s="152"/>
      <c r="BF16" s="152"/>
      <c r="BG16" s="153"/>
      <c r="BH16" s="418" t="s">
        <v>67</v>
      </c>
      <c r="BI16" s="418"/>
      <c r="BJ16" s="418"/>
      <c r="BK16" s="419"/>
      <c r="BL16" s="151">
        <f>AA16</f>
        <v>0</v>
      </c>
      <c r="BM16" s="152"/>
      <c r="BN16" s="152"/>
      <c r="BO16" s="152"/>
      <c r="BP16" s="152"/>
      <c r="BQ16" s="152"/>
      <c r="BR16" s="152"/>
      <c r="BS16" s="152"/>
      <c r="BT16" s="153"/>
      <c r="BU16" s="48"/>
      <c r="BV16" s="59"/>
    </row>
    <row r="17" spans="1:74" ht="18" hidden="1" customHeight="1" x14ac:dyDescent="0.4">
      <c r="A17" s="60"/>
      <c r="B17" s="64" t="s">
        <v>69</v>
      </c>
      <c r="C17" s="135">
        <f>SUM(請求書①:請求書⑪!F43)</f>
        <v>0</v>
      </c>
      <c r="D17" s="136"/>
      <c r="E17" s="136"/>
      <c r="F17" s="136"/>
      <c r="G17" s="136"/>
      <c r="H17" s="136"/>
      <c r="I17" s="136"/>
      <c r="J17" s="136"/>
      <c r="K17" s="137"/>
      <c r="L17" s="452" t="s">
        <v>69</v>
      </c>
      <c r="M17" s="453"/>
      <c r="N17" s="453"/>
      <c r="O17" s="454"/>
      <c r="P17" s="135">
        <f>SUM(請求書①:請求書⑪!Q43)</f>
        <v>0</v>
      </c>
      <c r="Q17" s="136"/>
      <c r="R17" s="136"/>
      <c r="S17" s="136"/>
      <c r="T17" s="136"/>
      <c r="U17" s="136"/>
      <c r="V17" s="137"/>
      <c r="W17" s="455" t="s">
        <v>67</v>
      </c>
      <c r="X17" s="365"/>
      <c r="Y17" s="365"/>
      <c r="Z17" s="366"/>
      <c r="AA17" s="135">
        <f>SUM(請求書①:請求書⑪!AF43)</f>
        <v>0</v>
      </c>
      <c r="AB17" s="136"/>
      <c r="AC17" s="136"/>
      <c r="AD17" s="136"/>
      <c r="AE17" s="136"/>
      <c r="AF17" s="136"/>
      <c r="AG17" s="136"/>
      <c r="AH17" s="136"/>
      <c r="AI17" s="137"/>
      <c r="AJ17" s="48"/>
      <c r="AK17" s="59"/>
      <c r="AL17" s="60"/>
      <c r="AM17" s="64" t="s">
        <v>69</v>
      </c>
      <c r="AN17" s="135">
        <f>C17</f>
        <v>0</v>
      </c>
      <c r="AO17" s="136"/>
      <c r="AP17" s="136"/>
      <c r="AQ17" s="136"/>
      <c r="AR17" s="136"/>
      <c r="AS17" s="136"/>
      <c r="AT17" s="136"/>
      <c r="AU17" s="136"/>
      <c r="AV17" s="137"/>
      <c r="AW17" s="452" t="s">
        <v>69</v>
      </c>
      <c r="AX17" s="453"/>
      <c r="AY17" s="453"/>
      <c r="AZ17" s="454"/>
      <c r="BA17" s="135">
        <f>P17</f>
        <v>0</v>
      </c>
      <c r="BB17" s="136"/>
      <c r="BC17" s="136"/>
      <c r="BD17" s="136"/>
      <c r="BE17" s="136"/>
      <c r="BF17" s="136"/>
      <c r="BG17" s="137"/>
      <c r="BH17" s="365" t="s">
        <v>67</v>
      </c>
      <c r="BI17" s="365"/>
      <c r="BJ17" s="365"/>
      <c r="BK17" s="366"/>
      <c r="BL17" s="135">
        <f>AA17</f>
        <v>0</v>
      </c>
      <c r="BM17" s="136"/>
      <c r="BN17" s="136"/>
      <c r="BO17" s="136"/>
      <c r="BP17" s="136"/>
      <c r="BQ17" s="136"/>
      <c r="BR17" s="136"/>
      <c r="BS17" s="136"/>
      <c r="BT17" s="137"/>
      <c r="BU17" s="48"/>
      <c r="BV17" s="59"/>
    </row>
    <row r="18" spans="1:74" ht="18" hidden="1" customHeight="1" x14ac:dyDescent="0.4">
      <c r="A18" s="60"/>
      <c r="B18" s="65" t="s">
        <v>70</v>
      </c>
      <c r="C18" s="440">
        <f>SUM(請求書①:請求書⑪!F44)</f>
        <v>0</v>
      </c>
      <c r="D18" s="441"/>
      <c r="E18" s="441"/>
      <c r="F18" s="441"/>
      <c r="G18" s="441"/>
      <c r="H18" s="441"/>
      <c r="I18" s="441"/>
      <c r="J18" s="441"/>
      <c r="K18" s="442"/>
      <c r="L18" s="443"/>
      <c r="M18" s="444"/>
      <c r="N18" s="444"/>
      <c r="O18" s="445"/>
      <c r="P18" s="440">
        <f>SUM(請求書①:請求書⑪!Q44)</f>
        <v>0</v>
      </c>
      <c r="Q18" s="441"/>
      <c r="R18" s="441"/>
      <c r="S18" s="441"/>
      <c r="T18" s="441"/>
      <c r="U18" s="441"/>
      <c r="V18" s="442"/>
      <c r="W18" s="446" t="s">
        <v>67</v>
      </c>
      <c r="X18" s="447"/>
      <c r="Y18" s="447"/>
      <c r="Z18" s="448"/>
      <c r="AA18" s="440">
        <f>SUM(請求書①:請求書⑪!AF44)</f>
        <v>0</v>
      </c>
      <c r="AB18" s="441"/>
      <c r="AC18" s="441"/>
      <c r="AD18" s="441"/>
      <c r="AE18" s="441"/>
      <c r="AF18" s="441"/>
      <c r="AG18" s="441"/>
      <c r="AH18" s="441"/>
      <c r="AI18" s="442"/>
      <c r="AK18" s="50"/>
      <c r="AL18" s="60"/>
      <c r="AM18" s="65" t="s">
        <v>70</v>
      </c>
      <c r="AN18" s="440">
        <f>C18</f>
        <v>0</v>
      </c>
      <c r="AO18" s="441"/>
      <c r="AP18" s="441"/>
      <c r="AQ18" s="441"/>
      <c r="AR18" s="441"/>
      <c r="AS18" s="441"/>
      <c r="AT18" s="441"/>
      <c r="AU18" s="441"/>
      <c r="AV18" s="442"/>
      <c r="AW18" s="443"/>
      <c r="AX18" s="444"/>
      <c r="AY18" s="444"/>
      <c r="AZ18" s="445"/>
      <c r="BA18" s="440">
        <f>P18</f>
        <v>0</v>
      </c>
      <c r="BB18" s="441"/>
      <c r="BC18" s="441"/>
      <c r="BD18" s="441"/>
      <c r="BE18" s="441"/>
      <c r="BF18" s="441"/>
      <c r="BG18" s="442"/>
      <c r="BH18" s="446" t="s">
        <v>67</v>
      </c>
      <c r="BI18" s="447"/>
      <c r="BJ18" s="447"/>
      <c r="BK18" s="448"/>
      <c r="BL18" s="440">
        <f>AA18</f>
        <v>0</v>
      </c>
      <c r="BM18" s="441"/>
      <c r="BN18" s="441"/>
      <c r="BO18" s="441"/>
      <c r="BP18" s="441"/>
      <c r="BQ18" s="441"/>
      <c r="BR18" s="441"/>
      <c r="BS18" s="441"/>
      <c r="BT18" s="442"/>
      <c r="BV18" s="50"/>
    </row>
    <row r="19" spans="1:74" x14ac:dyDescent="0.4">
      <c r="A19" s="60"/>
      <c r="AK19" s="50"/>
      <c r="AL19" s="60"/>
      <c r="BV19" s="50"/>
    </row>
    <row r="20" spans="1:74" x14ac:dyDescent="0.4">
      <c r="A20" s="60"/>
      <c r="B20" s="66"/>
      <c r="AK20" s="50"/>
      <c r="AL20" s="60"/>
      <c r="AM20" s="66"/>
      <c r="BV20" s="50"/>
    </row>
    <row r="21" spans="1:74" x14ac:dyDescent="0.4">
      <c r="A21" s="60"/>
      <c r="B21" s="66"/>
      <c r="AK21" s="50"/>
      <c r="AL21" s="60"/>
      <c r="AM21" s="66"/>
      <c r="BV21" s="50"/>
    </row>
    <row r="22" spans="1:74" ht="7.5" customHeight="1" thickBot="1" x14ac:dyDescent="0.45">
      <c r="A22" s="60"/>
      <c r="AK22" s="50"/>
      <c r="AL22" s="60"/>
      <c r="BV22" s="50"/>
    </row>
    <row r="23" spans="1:74" ht="18" customHeight="1" x14ac:dyDescent="0.15">
      <c r="A23" s="60"/>
      <c r="B23" s="425" t="s">
        <v>54</v>
      </c>
      <c r="C23" s="426"/>
      <c r="D23" s="426"/>
      <c r="E23" s="426"/>
      <c r="F23" s="426"/>
      <c r="G23" s="426"/>
      <c r="H23" s="426"/>
      <c r="I23" s="426"/>
      <c r="J23" s="426"/>
      <c r="K23" s="426"/>
      <c r="L23" s="429" t="s">
        <v>2</v>
      </c>
      <c r="M23" s="426"/>
      <c r="N23" s="426"/>
      <c r="O23" s="430"/>
      <c r="P23" s="376" t="s">
        <v>76</v>
      </c>
      <c r="Q23" s="376"/>
      <c r="R23" s="376"/>
      <c r="S23" s="376"/>
      <c r="T23" s="376"/>
      <c r="U23" s="376"/>
      <c r="V23" s="376"/>
      <c r="W23" s="377"/>
      <c r="X23" s="370" t="s">
        <v>75</v>
      </c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2"/>
      <c r="AK23" s="67"/>
      <c r="AL23" s="60"/>
      <c r="AM23" s="425" t="s">
        <v>54</v>
      </c>
      <c r="AN23" s="426"/>
      <c r="AO23" s="426"/>
      <c r="AP23" s="426"/>
      <c r="AQ23" s="426"/>
      <c r="AR23" s="426"/>
      <c r="AS23" s="426"/>
      <c r="AT23" s="426"/>
      <c r="AU23" s="426"/>
      <c r="AV23" s="426"/>
      <c r="AW23" s="429" t="s">
        <v>2</v>
      </c>
      <c r="AX23" s="426"/>
      <c r="AY23" s="426"/>
      <c r="AZ23" s="430"/>
      <c r="BA23" s="376" t="s">
        <v>76</v>
      </c>
      <c r="BB23" s="376"/>
      <c r="BC23" s="376"/>
      <c r="BD23" s="376"/>
      <c r="BE23" s="376"/>
      <c r="BF23" s="376"/>
      <c r="BG23" s="376"/>
      <c r="BH23" s="377"/>
      <c r="BI23" s="370" t="s">
        <v>75</v>
      </c>
      <c r="BJ23" s="371"/>
      <c r="BK23" s="371"/>
      <c r="BL23" s="371"/>
      <c r="BM23" s="371"/>
      <c r="BN23" s="371"/>
      <c r="BO23" s="371"/>
      <c r="BP23" s="371"/>
      <c r="BQ23" s="371"/>
      <c r="BR23" s="371"/>
      <c r="BS23" s="371"/>
      <c r="BT23" s="371"/>
      <c r="BU23" s="372"/>
      <c r="BV23" s="67"/>
    </row>
    <row r="24" spans="1:74" ht="18" customHeight="1" x14ac:dyDescent="0.4">
      <c r="A24" s="60"/>
      <c r="B24" s="427"/>
      <c r="C24" s="428"/>
      <c r="D24" s="428"/>
      <c r="E24" s="428"/>
      <c r="F24" s="428"/>
      <c r="G24" s="428"/>
      <c r="H24" s="428"/>
      <c r="I24" s="428"/>
      <c r="J24" s="428"/>
      <c r="K24" s="428"/>
      <c r="L24" s="380" t="s">
        <v>3</v>
      </c>
      <c r="M24" s="381"/>
      <c r="N24" s="381"/>
      <c r="O24" s="382"/>
      <c r="P24" s="378"/>
      <c r="Q24" s="378"/>
      <c r="R24" s="378"/>
      <c r="S24" s="378"/>
      <c r="T24" s="378"/>
      <c r="U24" s="378"/>
      <c r="V24" s="378"/>
      <c r="W24" s="379"/>
      <c r="X24" s="373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5"/>
      <c r="AK24" s="67"/>
      <c r="AL24" s="60"/>
      <c r="AM24" s="427"/>
      <c r="AN24" s="428"/>
      <c r="AO24" s="428"/>
      <c r="AP24" s="428"/>
      <c r="AQ24" s="428"/>
      <c r="AR24" s="428"/>
      <c r="AS24" s="428"/>
      <c r="AT24" s="428"/>
      <c r="AU24" s="428"/>
      <c r="AV24" s="428"/>
      <c r="AW24" s="380" t="s">
        <v>3</v>
      </c>
      <c r="AX24" s="381"/>
      <c r="AY24" s="381"/>
      <c r="AZ24" s="382"/>
      <c r="BA24" s="378"/>
      <c r="BB24" s="378"/>
      <c r="BC24" s="378"/>
      <c r="BD24" s="378"/>
      <c r="BE24" s="378"/>
      <c r="BF24" s="378"/>
      <c r="BG24" s="378"/>
      <c r="BH24" s="379"/>
      <c r="BI24" s="373"/>
      <c r="BJ24" s="374"/>
      <c r="BK24" s="374"/>
      <c r="BL24" s="374"/>
      <c r="BM24" s="374"/>
      <c r="BN24" s="374"/>
      <c r="BO24" s="374"/>
      <c r="BP24" s="374"/>
      <c r="BQ24" s="374"/>
      <c r="BR24" s="374"/>
      <c r="BS24" s="374"/>
      <c r="BT24" s="374"/>
      <c r="BU24" s="375"/>
      <c r="BV24" s="67"/>
    </row>
    <row r="25" spans="1:74" ht="36" customHeight="1" x14ac:dyDescent="0.4">
      <c r="A25" s="60"/>
      <c r="B25" s="420">
        <f>請求書①!D4</f>
        <v>0</v>
      </c>
      <c r="C25" s="421"/>
      <c r="D25" s="421"/>
      <c r="E25" s="421"/>
      <c r="F25" s="421"/>
      <c r="G25" s="421"/>
      <c r="H25" s="421"/>
      <c r="I25" s="421"/>
      <c r="J25" s="421"/>
      <c r="K25" s="422"/>
      <c r="L25" s="385">
        <f>請求書①!D6</f>
        <v>0</v>
      </c>
      <c r="M25" s="386"/>
      <c r="N25" s="386"/>
      <c r="O25" s="387"/>
      <c r="P25" s="388">
        <f>請求書①!H11</f>
        <v>0</v>
      </c>
      <c r="Q25" s="388"/>
      <c r="R25" s="388"/>
      <c r="S25" s="388"/>
      <c r="T25" s="388"/>
      <c r="U25" s="388"/>
      <c r="V25" s="388"/>
      <c r="W25" s="389"/>
      <c r="X25" s="367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9"/>
      <c r="AK25" s="50"/>
      <c r="AL25" s="60"/>
      <c r="AM25" s="383">
        <f>B25</f>
        <v>0</v>
      </c>
      <c r="AN25" s="384"/>
      <c r="AO25" s="384"/>
      <c r="AP25" s="384"/>
      <c r="AQ25" s="384"/>
      <c r="AR25" s="384"/>
      <c r="AS25" s="384"/>
      <c r="AT25" s="384"/>
      <c r="AU25" s="384"/>
      <c r="AV25" s="384"/>
      <c r="AW25" s="385">
        <f>L25</f>
        <v>0</v>
      </c>
      <c r="AX25" s="386"/>
      <c r="AY25" s="386"/>
      <c r="AZ25" s="387"/>
      <c r="BA25" s="388">
        <f>P25</f>
        <v>0</v>
      </c>
      <c r="BB25" s="388"/>
      <c r="BC25" s="388"/>
      <c r="BD25" s="388"/>
      <c r="BE25" s="388"/>
      <c r="BF25" s="388"/>
      <c r="BG25" s="388"/>
      <c r="BH25" s="389"/>
      <c r="BI25" s="367"/>
      <c r="BJ25" s="36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9"/>
      <c r="BV25" s="50"/>
    </row>
    <row r="26" spans="1:74" ht="36" customHeight="1" x14ac:dyDescent="0.4">
      <c r="A26" s="60"/>
      <c r="B26" s="420">
        <f>請求書②!D4</f>
        <v>0</v>
      </c>
      <c r="C26" s="421"/>
      <c r="D26" s="421"/>
      <c r="E26" s="421"/>
      <c r="F26" s="421"/>
      <c r="G26" s="421"/>
      <c r="H26" s="421"/>
      <c r="I26" s="421"/>
      <c r="J26" s="421"/>
      <c r="K26" s="422"/>
      <c r="L26" s="385">
        <f>請求書②!D6</f>
        <v>0</v>
      </c>
      <c r="M26" s="386"/>
      <c r="N26" s="386"/>
      <c r="O26" s="387"/>
      <c r="P26" s="423">
        <f>請求書②!H11</f>
        <v>0</v>
      </c>
      <c r="Q26" s="423"/>
      <c r="R26" s="423"/>
      <c r="S26" s="423"/>
      <c r="T26" s="423"/>
      <c r="U26" s="423"/>
      <c r="V26" s="423"/>
      <c r="W26" s="424"/>
      <c r="X26" s="367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9"/>
      <c r="AK26" s="50"/>
      <c r="AL26" s="60"/>
      <c r="AM26" s="420">
        <f t="shared" ref="AM26:AM35" si="0">B26</f>
        <v>0</v>
      </c>
      <c r="AN26" s="421"/>
      <c r="AO26" s="421"/>
      <c r="AP26" s="421"/>
      <c r="AQ26" s="421"/>
      <c r="AR26" s="421"/>
      <c r="AS26" s="421"/>
      <c r="AT26" s="421"/>
      <c r="AU26" s="421"/>
      <c r="AV26" s="421"/>
      <c r="AW26" s="385">
        <f t="shared" ref="AW26:AW35" si="1">L26</f>
        <v>0</v>
      </c>
      <c r="AX26" s="386"/>
      <c r="AY26" s="386"/>
      <c r="AZ26" s="387"/>
      <c r="BA26" s="423">
        <f t="shared" ref="BA26:BA35" si="2">P26</f>
        <v>0</v>
      </c>
      <c r="BB26" s="423"/>
      <c r="BC26" s="423"/>
      <c r="BD26" s="423"/>
      <c r="BE26" s="423"/>
      <c r="BF26" s="423"/>
      <c r="BG26" s="423"/>
      <c r="BH26" s="424"/>
      <c r="BI26" s="367"/>
      <c r="BJ26" s="368"/>
      <c r="BK26" s="368"/>
      <c r="BL26" s="368"/>
      <c r="BM26" s="368"/>
      <c r="BN26" s="368"/>
      <c r="BO26" s="368"/>
      <c r="BP26" s="368"/>
      <c r="BQ26" s="368"/>
      <c r="BR26" s="368"/>
      <c r="BS26" s="368"/>
      <c r="BT26" s="368"/>
      <c r="BU26" s="369"/>
      <c r="BV26" s="50"/>
    </row>
    <row r="27" spans="1:74" ht="36" customHeight="1" x14ac:dyDescent="0.4">
      <c r="A27" s="60"/>
      <c r="B27" s="420">
        <f>請求書③!D4</f>
        <v>0</v>
      </c>
      <c r="C27" s="421"/>
      <c r="D27" s="421"/>
      <c r="E27" s="421"/>
      <c r="F27" s="421"/>
      <c r="G27" s="421"/>
      <c r="H27" s="421"/>
      <c r="I27" s="421"/>
      <c r="J27" s="421"/>
      <c r="K27" s="422"/>
      <c r="L27" s="385">
        <f>請求書③!D6</f>
        <v>0</v>
      </c>
      <c r="M27" s="386"/>
      <c r="N27" s="386"/>
      <c r="O27" s="387"/>
      <c r="P27" s="423">
        <f>請求書③!H11</f>
        <v>0</v>
      </c>
      <c r="Q27" s="423"/>
      <c r="R27" s="423"/>
      <c r="S27" s="423"/>
      <c r="T27" s="423"/>
      <c r="U27" s="423"/>
      <c r="V27" s="423"/>
      <c r="W27" s="424"/>
      <c r="X27" s="367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9"/>
      <c r="AK27" s="50"/>
      <c r="AL27" s="60"/>
      <c r="AM27" s="420">
        <f t="shared" si="0"/>
        <v>0</v>
      </c>
      <c r="AN27" s="421"/>
      <c r="AO27" s="421"/>
      <c r="AP27" s="421"/>
      <c r="AQ27" s="421"/>
      <c r="AR27" s="421"/>
      <c r="AS27" s="421"/>
      <c r="AT27" s="421"/>
      <c r="AU27" s="421"/>
      <c r="AV27" s="421"/>
      <c r="AW27" s="385">
        <f t="shared" si="1"/>
        <v>0</v>
      </c>
      <c r="AX27" s="386"/>
      <c r="AY27" s="386"/>
      <c r="AZ27" s="387"/>
      <c r="BA27" s="423">
        <f t="shared" si="2"/>
        <v>0</v>
      </c>
      <c r="BB27" s="423"/>
      <c r="BC27" s="423"/>
      <c r="BD27" s="423"/>
      <c r="BE27" s="423"/>
      <c r="BF27" s="423"/>
      <c r="BG27" s="423"/>
      <c r="BH27" s="424"/>
      <c r="BI27" s="367"/>
      <c r="BJ27" s="368"/>
      <c r="BK27" s="368"/>
      <c r="BL27" s="368"/>
      <c r="BM27" s="368"/>
      <c r="BN27" s="368"/>
      <c r="BO27" s="368"/>
      <c r="BP27" s="368"/>
      <c r="BQ27" s="368"/>
      <c r="BR27" s="368"/>
      <c r="BS27" s="368"/>
      <c r="BT27" s="368"/>
      <c r="BU27" s="369"/>
      <c r="BV27" s="50"/>
    </row>
    <row r="28" spans="1:74" ht="36" customHeight="1" x14ac:dyDescent="0.4">
      <c r="A28" s="60"/>
      <c r="B28" s="420">
        <f>請求書④!D4</f>
        <v>0</v>
      </c>
      <c r="C28" s="421"/>
      <c r="D28" s="421"/>
      <c r="E28" s="421"/>
      <c r="F28" s="421"/>
      <c r="G28" s="421"/>
      <c r="H28" s="421"/>
      <c r="I28" s="421"/>
      <c r="J28" s="421"/>
      <c r="K28" s="422"/>
      <c r="L28" s="385">
        <f>請求書④!D6</f>
        <v>0</v>
      </c>
      <c r="M28" s="386"/>
      <c r="N28" s="386"/>
      <c r="O28" s="387"/>
      <c r="P28" s="423">
        <f>請求書④!H11</f>
        <v>0</v>
      </c>
      <c r="Q28" s="423"/>
      <c r="R28" s="423"/>
      <c r="S28" s="423"/>
      <c r="T28" s="423"/>
      <c r="U28" s="423"/>
      <c r="V28" s="423"/>
      <c r="W28" s="424"/>
      <c r="X28" s="367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9"/>
      <c r="AK28" s="50"/>
      <c r="AL28" s="60"/>
      <c r="AM28" s="420">
        <f t="shared" si="0"/>
        <v>0</v>
      </c>
      <c r="AN28" s="421"/>
      <c r="AO28" s="421"/>
      <c r="AP28" s="421"/>
      <c r="AQ28" s="421"/>
      <c r="AR28" s="421"/>
      <c r="AS28" s="421"/>
      <c r="AT28" s="421"/>
      <c r="AU28" s="421"/>
      <c r="AV28" s="421"/>
      <c r="AW28" s="385">
        <f t="shared" si="1"/>
        <v>0</v>
      </c>
      <c r="AX28" s="386"/>
      <c r="AY28" s="386"/>
      <c r="AZ28" s="387"/>
      <c r="BA28" s="423">
        <f t="shared" si="2"/>
        <v>0</v>
      </c>
      <c r="BB28" s="423"/>
      <c r="BC28" s="423"/>
      <c r="BD28" s="423"/>
      <c r="BE28" s="423"/>
      <c r="BF28" s="423"/>
      <c r="BG28" s="423"/>
      <c r="BH28" s="424"/>
      <c r="BI28" s="367"/>
      <c r="BJ28" s="368"/>
      <c r="BK28" s="368"/>
      <c r="BL28" s="368"/>
      <c r="BM28" s="368"/>
      <c r="BN28" s="368"/>
      <c r="BO28" s="368"/>
      <c r="BP28" s="368"/>
      <c r="BQ28" s="368"/>
      <c r="BR28" s="368"/>
      <c r="BS28" s="368"/>
      <c r="BT28" s="368"/>
      <c r="BU28" s="369"/>
      <c r="BV28" s="50"/>
    </row>
    <row r="29" spans="1:74" ht="36" customHeight="1" x14ac:dyDescent="0.4">
      <c r="A29" s="60"/>
      <c r="B29" s="420">
        <f>請求書⑤!D4</f>
        <v>0</v>
      </c>
      <c r="C29" s="421"/>
      <c r="D29" s="421"/>
      <c r="E29" s="421"/>
      <c r="F29" s="421"/>
      <c r="G29" s="421"/>
      <c r="H29" s="421"/>
      <c r="I29" s="421"/>
      <c r="J29" s="421"/>
      <c r="K29" s="422"/>
      <c r="L29" s="385">
        <f>請求書⑤!D6</f>
        <v>0</v>
      </c>
      <c r="M29" s="386"/>
      <c r="N29" s="386"/>
      <c r="O29" s="387"/>
      <c r="P29" s="423">
        <f>請求書⑤!H11</f>
        <v>0</v>
      </c>
      <c r="Q29" s="423"/>
      <c r="R29" s="423"/>
      <c r="S29" s="423"/>
      <c r="T29" s="423"/>
      <c r="U29" s="423"/>
      <c r="V29" s="423"/>
      <c r="W29" s="424"/>
      <c r="X29" s="367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9"/>
      <c r="AK29" s="50"/>
      <c r="AL29" s="60"/>
      <c r="AM29" s="420">
        <f t="shared" si="0"/>
        <v>0</v>
      </c>
      <c r="AN29" s="421"/>
      <c r="AO29" s="421"/>
      <c r="AP29" s="421"/>
      <c r="AQ29" s="421"/>
      <c r="AR29" s="421"/>
      <c r="AS29" s="421"/>
      <c r="AT29" s="421"/>
      <c r="AU29" s="421"/>
      <c r="AV29" s="421"/>
      <c r="AW29" s="385">
        <f t="shared" si="1"/>
        <v>0</v>
      </c>
      <c r="AX29" s="386"/>
      <c r="AY29" s="386"/>
      <c r="AZ29" s="387"/>
      <c r="BA29" s="423">
        <f t="shared" si="2"/>
        <v>0</v>
      </c>
      <c r="BB29" s="423"/>
      <c r="BC29" s="423"/>
      <c r="BD29" s="423"/>
      <c r="BE29" s="423"/>
      <c r="BF29" s="423"/>
      <c r="BG29" s="423"/>
      <c r="BH29" s="424"/>
      <c r="BI29" s="367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  <c r="BT29" s="368"/>
      <c r="BU29" s="369"/>
      <c r="BV29" s="50"/>
    </row>
    <row r="30" spans="1:74" ht="36" customHeight="1" x14ac:dyDescent="0.4">
      <c r="A30" s="60"/>
      <c r="B30" s="420">
        <f>請求書⑥!D4</f>
        <v>0</v>
      </c>
      <c r="C30" s="421"/>
      <c r="D30" s="421"/>
      <c r="E30" s="421"/>
      <c r="F30" s="421"/>
      <c r="G30" s="421"/>
      <c r="H30" s="421"/>
      <c r="I30" s="421"/>
      <c r="J30" s="421"/>
      <c r="K30" s="422"/>
      <c r="L30" s="385">
        <f>請求書⑥!D6</f>
        <v>0</v>
      </c>
      <c r="M30" s="386"/>
      <c r="N30" s="386"/>
      <c r="O30" s="387"/>
      <c r="P30" s="423">
        <f>請求書⑥!H11</f>
        <v>0</v>
      </c>
      <c r="Q30" s="423"/>
      <c r="R30" s="423"/>
      <c r="S30" s="423"/>
      <c r="T30" s="423"/>
      <c r="U30" s="423"/>
      <c r="V30" s="423"/>
      <c r="W30" s="424"/>
      <c r="X30" s="367"/>
      <c r="Y30" s="368"/>
      <c r="Z30" s="368"/>
      <c r="AA30" s="368"/>
      <c r="AB30" s="368"/>
      <c r="AC30" s="368"/>
      <c r="AD30" s="368"/>
      <c r="AE30" s="368"/>
      <c r="AF30" s="368"/>
      <c r="AG30" s="368"/>
      <c r="AH30" s="368"/>
      <c r="AI30" s="368"/>
      <c r="AJ30" s="369"/>
      <c r="AK30" s="50"/>
      <c r="AL30" s="60"/>
      <c r="AM30" s="420">
        <f t="shared" si="0"/>
        <v>0</v>
      </c>
      <c r="AN30" s="421"/>
      <c r="AO30" s="421"/>
      <c r="AP30" s="421"/>
      <c r="AQ30" s="421"/>
      <c r="AR30" s="421"/>
      <c r="AS30" s="421"/>
      <c r="AT30" s="421"/>
      <c r="AU30" s="421"/>
      <c r="AV30" s="421"/>
      <c r="AW30" s="385">
        <f t="shared" si="1"/>
        <v>0</v>
      </c>
      <c r="AX30" s="386"/>
      <c r="AY30" s="386"/>
      <c r="AZ30" s="387"/>
      <c r="BA30" s="423">
        <f t="shared" si="2"/>
        <v>0</v>
      </c>
      <c r="BB30" s="423"/>
      <c r="BC30" s="423"/>
      <c r="BD30" s="423"/>
      <c r="BE30" s="423"/>
      <c r="BF30" s="423"/>
      <c r="BG30" s="423"/>
      <c r="BH30" s="424"/>
      <c r="BI30" s="367"/>
      <c r="BJ30" s="368"/>
      <c r="BK30" s="368"/>
      <c r="BL30" s="368"/>
      <c r="BM30" s="368"/>
      <c r="BN30" s="368"/>
      <c r="BO30" s="368"/>
      <c r="BP30" s="368"/>
      <c r="BQ30" s="368"/>
      <c r="BR30" s="368"/>
      <c r="BS30" s="368"/>
      <c r="BT30" s="368"/>
      <c r="BU30" s="369"/>
      <c r="BV30" s="50"/>
    </row>
    <row r="31" spans="1:74" ht="36" customHeight="1" x14ac:dyDescent="0.4">
      <c r="A31" s="60"/>
      <c r="B31" s="420">
        <f>+請求書⑦!D4</f>
        <v>0</v>
      </c>
      <c r="C31" s="421"/>
      <c r="D31" s="421"/>
      <c r="E31" s="421"/>
      <c r="F31" s="421"/>
      <c r="G31" s="421"/>
      <c r="H31" s="421"/>
      <c r="I31" s="421"/>
      <c r="J31" s="421"/>
      <c r="K31" s="422"/>
      <c r="L31" s="385">
        <f>+請求書⑦!D6</f>
        <v>0</v>
      </c>
      <c r="M31" s="386"/>
      <c r="N31" s="386"/>
      <c r="O31" s="387"/>
      <c r="P31" s="423">
        <f>請求書⑦!H11</f>
        <v>0</v>
      </c>
      <c r="Q31" s="423"/>
      <c r="R31" s="423"/>
      <c r="S31" s="423"/>
      <c r="T31" s="423"/>
      <c r="U31" s="423"/>
      <c r="V31" s="423"/>
      <c r="W31" s="424"/>
      <c r="X31" s="367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9"/>
      <c r="AK31" s="50"/>
      <c r="AL31" s="60"/>
      <c r="AM31" s="420">
        <f t="shared" si="0"/>
        <v>0</v>
      </c>
      <c r="AN31" s="421"/>
      <c r="AO31" s="421"/>
      <c r="AP31" s="421"/>
      <c r="AQ31" s="421"/>
      <c r="AR31" s="421"/>
      <c r="AS31" s="421"/>
      <c r="AT31" s="421"/>
      <c r="AU31" s="421"/>
      <c r="AV31" s="421"/>
      <c r="AW31" s="385">
        <f t="shared" si="1"/>
        <v>0</v>
      </c>
      <c r="AX31" s="386"/>
      <c r="AY31" s="386"/>
      <c r="AZ31" s="387"/>
      <c r="BA31" s="423">
        <f t="shared" si="2"/>
        <v>0</v>
      </c>
      <c r="BB31" s="423"/>
      <c r="BC31" s="423"/>
      <c r="BD31" s="423"/>
      <c r="BE31" s="423"/>
      <c r="BF31" s="423"/>
      <c r="BG31" s="423"/>
      <c r="BH31" s="424"/>
      <c r="BI31" s="367"/>
      <c r="BJ31" s="368"/>
      <c r="BK31" s="368"/>
      <c r="BL31" s="368"/>
      <c r="BM31" s="368"/>
      <c r="BN31" s="368"/>
      <c r="BO31" s="368"/>
      <c r="BP31" s="368"/>
      <c r="BQ31" s="368"/>
      <c r="BR31" s="368"/>
      <c r="BS31" s="368"/>
      <c r="BT31" s="368"/>
      <c r="BU31" s="369"/>
      <c r="BV31" s="50"/>
    </row>
    <row r="32" spans="1:74" ht="36" customHeight="1" x14ac:dyDescent="0.4">
      <c r="A32" s="60"/>
      <c r="B32" s="420">
        <f>+請求書⑧!D4</f>
        <v>0</v>
      </c>
      <c r="C32" s="421"/>
      <c r="D32" s="421"/>
      <c r="E32" s="421"/>
      <c r="F32" s="421"/>
      <c r="G32" s="421"/>
      <c r="H32" s="421"/>
      <c r="I32" s="421"/>
      <c r="J32" s="421"/>
      <c r="K32" s="422"/>
      <c r="L32" s="385">
        <f>+請求書⑧!D6</f>
        <v>0</v>
      </c>
      <c r="M32" s="386"/>
      <c r="N32" s="386"/>
      <c r="O32" s="387"/>
      <c r="P32" s="423">
        <f>請求書⑧!H11</f>
        <v>0</v>
      </c>
      <c r="Q32" s="423"/>
      <c r="R32" s="423"/>
      <c r="S32" s="423"/>
      <c r="T32" s="423"/>
      <c r="U32" s="423"/>
      <c r="V32" s="423"/>
      <c r="W32" s="424"/>
      <c r="X32" s="367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9"/>
      <c r="AK32" s="50"/>
      <c r="AL32" s="60"/>
      <c r="AM32" s="420">
        <f t="shared" si="0"/>
        <v>0</v>
      </c>
      <c r="AN32" s="421"/>
      <c r="AO32" s="421"/>
      <c r="AP32" s="421"/>
      <c r="AQ32" s="421"/>
      <c r="AR32" s="421"/>
      <c r="AS32" s="421"/>
      <c r="AT32" s="421"/>
      <c r="AU32" s="421"/>
      <c r="AV32" s="421"/>
      <c r="AW32" s="385">
        <f t="shared" si="1"/>
        <v>0</v>
      </c>
      <c r="AX32" s="386"/>
      <c r="AY32" s="386"/>
      <c r="AZ32" s="387"/>
      <c r="BA32" s="423">
        <f t="shared" si="2"/>
        <v>0</v>
      </c>
      <c r="BB32" s="423"/>
      <c r="BC32" s="423"/>
      <c r="BD32" s="423"/>
      <c r="BE32" s="423"/>
      <c r="BF32" s="423"/>
      <c r="BG32" s="423"/>
      <c r="BH32" s="424"/>
      <c r="BI32" s="367"/>
      <c r="BJ32" s="36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9"/>
      <c r="BV32" s="50"/>
    </row>
    <row r="33" spans="1:74" ht="36" customHeight="1" x14ac:dyDescent="0.4">
      <c r="A33" s="60"/>
      <c r="B33" s="420">
        <f>請求書⑨!D4</f>
        <v>0</v>
      </c>
      <c r="C33" s="421"/>
      <c r="D33" s="421"/>
      <c r="E33" s="421"/>
      <c r="F33" s="421"/>
      <c r="G33" s="421"/>
      <c r="H33" s="421"/>
      <c r="I33" s="421"/>
      <c r="J33" s="421"/>
      <c r="K33" s="422"/>
      <c r="L33" s="385">
        <f>請求書⑨!D6</f>
        <v>0</v>
      </c>
      <c r="M33" s="386"/>
      <c r="N33" s="386"/>
      <c r="O33" s="387"/>
      <c r="P33" s="423">
        <f>請求書⑨!H11</f>
        <v>0</v>
      </c>
      <c r="Q33" s="423"/>
      <c r="R33" s="423"/>
      <c r="S33" s="423"/>
      <c r="T33" s="423"/>
      <c r="U33" s="423"/>
      <c r="V33" s="423"/>
      <c r="W33" s="424"/>
      <c r="X33" s="367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9"/>
      <c r="AK33" s="50"/>
      <c r="AL33" s="60"/>
      <c r="AM33" s="420">
        <f t="shared" si="0"/>
        <v>0</v>
      </c>
      <c r="AN33" s="421"/>
      <c r="AO33" s="421"/>
      <c r="AP33" s="421"/>
      <c r="AQ33" s="421"/>
      <c r="AR33" s="421"/>
      <c r="AS33" s="421"/>
      <c r="AT33" s="421"/>
      <c r="AU33" s="421"/>
      <c r="AV33" s="421"/>
      <c r="AW33" s="385">
        <f t="shared" si="1"/>
        <v>0</v>
      </c>
      <c r="AX33" s="386"/>
      <c r="AY33" s="386"/>
      <c r="AZ33" s="387"/>
      <c r="BA33" s="423">
        <f t="shared" si="2"/>
        <v>0</v>
      </c>
      <c r="BB33" s="423"/>
      <c r="BC33" s="423"/>
      <c r="BD33" s="423"/>
      <c r="BE33" s="423"/>
      <c r="BF33" s="423"/>
      <c r="BG33" s="423"/>
      <c r="BH33" s="424"/>
      <c r="BI33" s="367"/>
      <c r="BJ33" s="368"/>
      <c r="BK33" s="368"/>
      <c r="BL33" s="368"/>
      <c r="BM33" s="368"/>
      <c r="BN33" s="368"/>
      <c r="BO33" s="368"/>
      <c r="BP33" s="368"/>
      <c r="BQ33" s="368"/>
      <c r="BR33" s="368"/>
      <c r="BS33" s="368"/>
      <c r="BT33" s="368"/>
      <c r="BU33" s="369"/>
      <c r="BV33" s="50"/>
    </row>
    <row r="34" spans="1:74" ht="36" customHeight="1" x14ac:dyDescent="0.4">
      <c r="A34" s="60"/>
      <c r="B34" s="420">
        <f>請求書⑩!D4</f>
        <v>0</v>
      </c>
      <c r="C34" s="421"/>
      <c r="D34" s="421"/>
      <c r="E34" s="421"/>
      <c r="F34" s="421"/>
      <c r="G34" s="421"/>
      <c r="H34" s="421"/>
      <c r="I34" s="421"/>
      <c r="J34" s="421"/>
      <c r="K34" s="422"/>
      <c r="L34" s="385">
        <f>請求書⑩!D6</f>
        <v>0</v>
      </c>
      <c r="M34" s="386"/>
      <c r="N34" s="386"/>
      <c r="O34" s="387"/>
      <c r="P34" s="423">
        <f>請求書⑩!H11</f>
        <v>0</v>
      </c>
      <c r="Q34" s="423"/>
      <c r="R34" s="423"/>
      <c r="S34" s="423"/>
      <c r="T34" s="423"/>
      <c r="U34" s="423"/>
      <c r="V34" s="423"/>
      <c r="W34" s="424"/>
      <c r="X34" s="367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9"/>
      <c r="AK34" s="50"/>
      <c r="AL34" s="60"/>
      <c r="AM34" s="420">
        <f t="shared" si="0"/>
        <v>0</v>
      </c>
      <c r="AN34" s="421"/>
      <c r="AO34" s="421"/>
      <c r="AP34" s="421"/>
      <c r="AQ34" s="421"/>
      <c r="AR34" s="421"/>
      <c r="AS34" s="421"/>
      <c r="AT34" s="421"/>
      <c r="AU34" s="421"/>
      <c r="AV34" s="421"/>
      <c r="AW34" s="385">
        <f t="shared" si="1"/>
        <v>0</v>
      </c>
      <c r="AX34" s="386"/>
      <c r="AY34" s="386"/>
      <c r="AZ34" s="387"/>
      <c r="BA34" s="423">
        <f t="shared" si="2"/>
        <v>0</v>
      </c>
      <c r="BB34" s="423"/>
      <c r="BC34" s="423"/>
      <c r="BD34" s="423"/>
      <c r="BE34" s="423"/>
      <c r="BF34" s="423"/>
      <c r="BG34" s="423"/>
      <c r="BH34" s="424"/>
      <c r="BI34" s="367"/>
      <c r="BJ34" s="368"/>
      <c r="BK34" s="368"/>
      <c r="BL34" s="368"/>
      <c r="BM34" s="368"/>
      <c r="BN34" s="368"/>
      <c r="BO34" s="368"/>
      <c r="BP34" s="368"/>
      <c r="BQ34" s="368"/>
      <c r="BR34" s="368"/>
      <c r="BS34" s="368"/>
      <c r="BT34" s="368"/>
      <c r="BU34" s="369"/>
      <c r="BV34" s="50"/>
    </row>
    <row r="35" spans="1:74" ht="36" customHeight="1" x14ac:dyDescent="0.4">
      <c r="A35" s="60"/>
      <c r="B35" s="420">
        <f>請求書⑪!D4</f>
        <v>0</v>
      </c>
      <c r="C35" s="421"/>
      <c r="D35" s="421"/>
      <c r="E35" s="421"/>
      <c r="F35" s="421"/>
      <c r="G35" s="421"/>
      <c r="H35" s="421"/>
      <c r="I35" s="421"/>
      <c r="J35" s="421"/>
      <c r="K35" s="422"/>
      <c r="L35" s="385">
        <f>請求書⑪!D6</f>
        <v>0</v>
      </c>
      <c r="M35" s="386"/>
      <c r="N35" s="386"/>
      <c r="O35" s="387"/>
      <c r="P35" s="423">
        <f>請求書⑪!H11</f>
        <v>0</v>
      </c>
      <c r="Q35" s="423"/>
      <c r="R35" s="423"/>
      <c r="S35" s="423"/>
      <c r="T35" s="423"/>
      <c r="U35" s="423"/>
      <c r="V35" s="423"/>
      <c r="W35" s="424"/>
      <c r="X35" s="367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9"/>
      <c r="AK35" s="50"/>
      <c r="AL35" s="60"/>
      <c r="AM35" s="420">
        <f t="shared" si="0"/>
        <v>0</v>
      </c>
      <c r="AN35" s="421"/>
      <c r="AO35" s="421"/>
      <c r="AP35" s="421"/>
      <c r="AQ35" s="421"/>
      <c r="AR35" s="421"/>
      <c r="AS35" s="421"/>
      <c r="AT35" s="421"/>
      <c r="AU35" s="421"/>
      <c r="AV35" s="421"/>
      <c r="AW35" s="385">
        <f t="shared" si="1"/>
        <v>0</v>
      </c>
      <c r="AX35" s="386"/>
      <c r="AY35" s="386"/>
      <c r="AZ35" s="387"/>
      <c r="BA35" s="423">
        <f t="shared" si="2"/>
        <v>0</v>
      </c>
      <c r="BB35" s="423"/>
      <c r="BC35" s="423"/>
      <c r="BD35" s="423"/>
      <c r="BE35" s="423"/>
      <c r="BF35" s="423"/>
      <c r="BG35" s="423"/>
      <c r="BH35" s="424"/>
      <c r="BI35" s="367"/>
      <c r="BJ35" s="368"/>
      <c r="BK35" s="368"/>
      <c r="BL35" s="368"/>
      <c r="BM35" s="368"/>
      <c r="BN35" s="368"/>
      <c r="BO35" s="368"/>
      <c r="BP35" s="368"/>
      <c r="BQ35" s="368"/>
      <c r="BR35" s="368"/>
      <c r="BS35" s="368"/>
      <c r="BT35" s="368"/>
      <c r="BU35" s="369"/>
      <c r="BV35" s="50"/>
    </row>
    <row r="36" spans="1:74" ht="36" customHeight="1" thickBot="1" x14ac:dyDescent="0.45">
      <c r="A36" s="60"/>
      <c r="B36" s="434" t="s">
        <v>63</v>
      </c>
      <c r="C36" s="435"/>
      <c r="D36" s="435"/>
      <c r="E36" s="435"/>
      <c r="F36" s="435"/>
      <c r="G36" s="435"/>
      <c r="H36" s="435"/>
      <c r="I36" s="435"/>
      <c r="J36" s="435"/>
      <c r="K36" s="436"/>
      <c r="L36" s="437"/>
      <c r="M36" s="438"/>
      <c r="N36" s="438"/>
      <c r="O36" s="439"/>
      <c r="P36" s="431">
        <f>SUM(P25:W35)</f>
        <v>0</v>
      </c>
      <c r="Q36" s="432"/>
      <c r="R36" s="432"/>
      <c r="S36" s="432"/>
      <c r="T36" s="432"/>
      <c r="U36" s="432"/>
      <c r="V36" s="432"/>
      <c r="W36" s="433"/>
      <c r="X36" s="367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9"/>
      <c r="AK36" s="50"/>
      <c r="AL36" s="60"/>
      <c r="AM36" s="434" t="str">
        <f>+B36</f>
        <v>合計</v>
      </c>
      <c r="AN36" s="435"/>
      <c r="AO36" s="435"/>
      <c r="AP36" s="435"/>
      <c r="AQ36" s="435"/>
      <c r="AR36" s="435"/>
      <c r="AS36" s="435"/>
      <c r="AT36" s="435"/>
      <c r="AU36" s="435"/>
      <c r="AV36" s="435"/>
      <c r="AW36" s="437"/>
      <c r="AX36" s="438"/>
      <c r="AY36" s="438"/>
      <c r="AZ36" s="439"/>
      <c r="BA36" s="431">
        <f>SUM(BA25:BH35)</f>
        <v>0</v>
      </c>
      <c r="BB36" s="432"/>
      <c r="BC36" s="432"/>
      <c r="BD36" s="432"/>
      <c r="BE36" s="432"/>
      <c r="BF36" s="432"/>
      <c r="BG36" s="432"/>
      <c r="BH36" s="433"/>
      <c r="BI36" s="367"/>
      <c r="BJ36" s="368"/>
      <c r="BK36" s="368"/>
      <c r="BL36" s="368"/>
      <c r="BM36" s="368"/>
      <c r="BN36" s="368"/>
      <c r="BO36" s="368"/>
      <c r="BP36" s="368"/>
      <c r="BQ36" s="368"/>
      <c r="BR36" s="368"/>
      <c r="BS36" s="368"/>
      <c r="BT36" s="368"/>
      <c r="BU36" s="369"/>
      <c r="BV36" s="50"/>
    </row>
    <row r="37" spans="1:74" x14ac:dyDescent="0.4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70"/>
      <c r="AC37" s="70"/>
      <c r="AD37" s="71"/>
      <c r="AE37" s="71"/>
      <c r="AF37" s="71"/>
      <c r="AG37" s="71"/>
      <c r="AH37" s="71"/>
      <c r="AI37" s="71"/>
      <c r="AJ37" s="71"/>
      <c r="AK37" s="72"/>
      <c r="AL37" s="68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70"/>
      <c r="BN37" s="70"/>
      <c r="BO37" s="71"/>
      <c r="BP37" s="71"/>
      <c r="BQ37" s="71"/>
      <c r="BR37" s="71"/>
      <c r="BS37" s="71"/>
      <c r="BT37" s="71"/>
      <c r="BU37" s="71"/>
      <c r="BV37" s="72"/>
    </row>
  </sheetData>
  <sheetProtection algorithmName="SHA-512" hashValue="DkitNG4kcsHPOeQixp0ur4lpYh7hkMABHELoWllY23U+H2Eq9DuFsj3DUfZZ5jFWBJp5m53hZSdJ3tvUOhq/rw==" saltValue="KBepK4ASpPp4j86CPrLEdA==" spinCount="100000" sheet="1" selectLockedCells="1"/>
  <mergeCells count="176">
    <mergeCell ref="AM11:AO12"/>
    <mergeCell ref="BL17:BT17"/>
    <mergeCell ref="AA16:AI16"/>
    <mergeCell ref="C17:K17"/>
    <mergeCell ref="L17:O17"/>
    <mergeCell ref="P17:V17"/>
    <mergeCell ref="W17:Z17"/>
    <mergeCell ref="AA17:AI17"/>
    <mergeCell ref="AN16:AV16"/>
    <mergeCell ref="B11:D12"/>
    <mergeCell ref="B13:D14"/>
    <mergeCell ref="T11:Z11"/>
    <mergeCell ref="E13:K14"/>
    <mergeCell ref="E11:K12"/>
    <mergeCell ref="AC11:AI11"/>
    <mergeCell ref="W13:Z13"/>
    <mergeCell ref="W14:Z14"/>
    <mergeCell ref="AW16:AZ16"/>
    <mergeCell ref="BA16:BG16"/>
    <mergeCell ref="AM13:AO14"/>
    <mergeCell ref="BH16:BK16"/>
    <mergeCell ref="BL16:BT16"/>
    <mergeCell ref="AN17:AV17"/>
    <mergeCell ref="AW17:AZ17"/>
    <mergeCell ref="BL18:BT18"/>
    <mergeCell ref="C18:K18"/>
    <mergeCell ref="L18:O18"/>
    <mergeCell ref="P18:V18"/>
    <mergeCell ref="W18:Z18"/>
    <mergeCell ref="AA18:AI18"/>
    <mergeCell ref="AN18:AV18"/>
    <mergeCell ref="AW18:AZ18"/>
    <mergeCell ref="BA18:BG18"/>
    <mergeCell ref="BH18:BK18"/>
    <mergeCell ref="BA36:BH36"/>
    <mergeCell ref="AW34:AZ34"/>
    <mergeCell ref="BA34:BH34"/>
    <mergeCell ref="AM35:AV35"/>
    <mergeCell ref="AW35:AZ35"/>
    <mergeCell ref="BA35:BH35"/>
    <mergeCell ref="AM34:AV34"/>
    <mergeCell ref="AM36:AV36"/>
    <mergeCell ref="AW36:AZ36"/>
    <mergeCell ref="AM23:AV24"/>
    <mergeCell ref="AW23:AZ23"/>
    <mergeCell ref="BA31:BH31"/>
    <mergeCell ref="AM32:AV32"/>
    <mergeCell ref="AM30:AV30"/>
    <mergeCell ref="AW28:AZ28"/>
    <mergeCell ref="BA28:BH28"/>
    <mergeCell ref="AM29:AV29"/>
    <mergeCell ref="AW29:AZ29"/>
    <mergeCell ref="BA29:BH29"/>
    <mergeCell ref="AW26:AZ26"/>
    <mergeCell ref="BA26:BH26"/>
    <mergeCell ref="AM27:AV27"/>
    <mergeCell ref="AW27:AZ27"/>
    <mergeCell ref="BA27:BH27"/>
    <mergeCell ref="AM26:AV26"/>
    <mergeCell ref="AM28:AV28"/>
    <mergeCell ref="AW32:AZ32"/>
    <mergeCell ref="BA32:BH32"/>
    <mergeCell ref="AM33:AV33"/>
    <mergeCell ref="AW33:AZ33"/>
    <mergeCell ref="BA33:BH33"/>
    <mergeCell ref="AW30:AZ30"/>
    <mergeCell ref="BA30:BH30"/>
    <mergeCell ref="AM31:AV31"/>
    <mergeCell ref="AW31:AZ31"/>
    <mergeCell ref="P36:W36"/>
    <mergeCell ref="B32:K32"/>
    <mergeCell ref="B33:K33"/>
    <mergeCell ref="B34:K34"/>
    <mergeCell ref="B35:K35"/>
    <mergeCell ref="B36:K36"/>
    <mergeCell ref="P31:W31"/>
    <mergeCell ref="P32:W32"/>
    <mergeCell ref="L35:O35"/>
    <mergeCell ref="L31:O31"/>
    <mergeCell ref="P35:W35"/>
    <mergeCell ref="P33:W33"/>
    <mergeCell ref="P34:W34"/>
    <mergeCell ref="L36:O36"/>
    <mergeCell ref="L33:O33"/>
    <mergeCell ref="L34:O34"/>
    <mergeCell ref="X31:AJ31"/>
    <mergeCell ref="X32:AJ32"/>
    <mergeCell ref="B27:K27"/>
    <mergeCell ref="B28:K28"/>
    <mergeCell ref="B29:K29"/>
    <mergeCell ref="B30:K30"/>
    <mergeCell ref="B31:K31"/>
    <mergeCell ref="L29:O29"/>
    <mergeCell ref="L30:O30"/>
    <mergeCell ref="L27:O27"/>
    <mergeCell ref="L32:O32"/>
    <mergeCell ref="P27:W27"/>
    <mergeCell ref="P28:W28"/>
    <mergeCell ref="P29:W29"/>
    <mergeCell ref="P30:W30"/>
    <mergeCell ref="L28:O28"/>
    <mergeCell ref="X27:AJ27"/>
    <mergeCell ref="X28:AJ28"/>
    <mergeCell ref="X29:AJ29"/>
    <mergeCell ref="X30:AJ30"/>
    <mergeCell ref="L26:O26"/>
    <mergeCell ref="C16:K16"/>
    <mergeCell ref="L16:O16"/>
    <mergeCell ref="P16:V16"/>
    <mergeCell ref="W16:Z16"/>
    <mergeCell ref="X23:AJ24"/>
    <mergeCell ref="X25:AJ25"/>
    <mergeCell ref="X26:AJ26"/>
    <mergeCell ref="B26:K26"/>
    <mergeCell ref="P23:W24"/>
    <mergeCell ref="P25:W25"/>
    <mergeCell ref="P26:W26"/>
    <mergeCell ref="B25:K25"/>
    <mergeCell ref="B23:K24"/>
    <mergeCell ref="L25:O25"/>
    <mergeCell ref="L24:O24"/>
    <mergeCell ref="L23:O23"/>
    <mergeCell ref="AR1:AS1"/>
    <mergeCell ref="BH14:BK14"/>
    <mergeCell ref="BH13:BK13"/>
    <mergeCell ref="BJ3:BM3"/>
    <mergeCell ref="BP3:BQ3"/>
    <mergeCell ref="BS3:BT3"/>
    <mergeCell ref="BB6:BD6"/>
    <mergeCell ref="BE6:BG6"/>
    <mergeCell ref="BI6:BL6"/>
    <mergeCell ref="BE7:BS8"/>
    <mergeCell ref="BE9:BS10"/>
    <mergeCell ref="BT9:BU10"/>
    <mergeCell ref="BC1:BH1"/>
    <mergeCell ref="BF5:BV5"/>
    <mergeCell ref="BE11:BK11"/>
    <mergeCell ref="BN11:BT11"/>
    <mergeCell ref="AP11:AV12"/>
    <mergeCell ref="AP13:AV14"/>
    <mergeCell ref="G1:H1"/>
    <mergeCell ref="Q6:S6"/>
    <mergeCell ref="T6:V6"/>
    <mergeCell ref="X6:AA6"/>
    <mergeCell ref="AI9:AJ10"/>
    <mergeCell ref="Y3:AB3"/>
    <mergeCell ref="AE3:AF3"/>
    <mergeCell ref="R1:W1"/>
    <mergeCell ref="T9:AH10"/>
    <mergeCell ref="T7:AH8"/>
    <mergeCell ref="U5:AK5"/>
    <mergeCell ref="AH3:AI3"/>
    <mergeCell ref="BA17:BG17"/>
    <mergeCell ref="BH17:BK17"/>
    <mergeCell ref="X35:AJ35"/>
    <mergeCell ref="X36:AJ36"/>
    <mergeCell ref="BI23:BU24"/>
    <mergeCell ref="BI25:BU25"/>
    <mergeCell ref="BI26:BU26"/>
    <mergeCell ref="BI27:BU27"/>
    <mergeCell ref="BI28:BU28"/>
    <mergeCell ref="BI29:BU29"/>
    <mergeCell ref="BI30:BU30"/>
    <mergeCell ref="BI31:BU31"/>
    <mergeCell ref="BI32:BU32"/>
    <mergeCell ref="BI33:BU33"/>
    <mergeCell ref="BI34:BU34"/>
    <mergeCell ref="BI35:BU35"/>
    <mergeCell ref="BI36:BU36"/>
    <mergeCell ref="X33:AJ33"/>
    <mergeCell ref="X34:AJ34"/>
    <mergeCell ref="BA23:BH24"/>
    <mergeCell ref="AW24:AZ24"/>
    <mergeCell ref="AM25:AV25"/>
    <mergeCell ref="AW25:AZ25"/>
    <mergeCell ref="BA25:BH25"/>
  </mergeCells>
  <phoneticPr fontId="2"/>
  <dataValidations count="2">
    <dataValidation type="list" allowBlank="1" showInputMessage="1" showErrorMessage="1" sqref="B36:K36" xr:uid="{4DBBD25E-652F-4D62-8EEF-0E6813998785}">
      <formula1>"小計,合計"</formula1>
    </dataValidation>
    <dataValidation imeMode="hiragana" allowBlank="1" showInputMessage="1" showErrorMessage="1" sqref="X25:AJ36 BI25:BU36" xr:uid="{229D57E0-906B-4CF1-AB3D-4B07E9D0A8CD}"/>
  </dataValidations>
  <printOptions verticalCentered="1"/>
  <pageMargins left="0.51181102362204722" right="0.31496062992125984" top="0.59055118110236227" bottom="0.27559055118110237" header="0.43307086614173229" footer="0.27559055118110237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6310-E1E7-4CC6-A567-B3653A420114}">
  <sheetPr codeName="Sheet2"/>
  <dimension ref="A1:DO45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7.5" customHeight="1" x14ac:dyDescent="0.4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329" t="s">
        <v>53</v>
      </c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 t="s">
        <v>68</v>
      </c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</row>
    <row r="2" spans="1:119" ht="19.5" customHeight="1" x14ac:dyDescent="0.4">
      <c r="O2" s="7"/>
      <c r="P2" s="7"/>
      <c r="Q2" s="197" t="s">
        <v>27</v>
      </c>
      <c r="R2" s="197"/>
      <c r="S2" s="197"/>
      <c r="T2" s="197"/>
      <c r="U2" s="197"/>
      <c r="V2" s="197"/>
      <c r="W2" s="347">
        <f>請求書①!W2</f>
        <v>0</v>
      </c>
      <c r="X2" s="348"/>
      <c r="Y2" s="348"/>
      <c r="Z2" s="348"/>
      <c r="AA2" s="348"/>
      <c r="AB2" s="229" t="s">
        <v>28</v>
      </c>
      <c r="AC2" s="229"/>
      <c r="AD2" s="8"/>
      <c r="AE2" s="8"/>
      <c r="AF2" s="353">
        <f>請求書①!AF2</f>
        <v>0</v>
      </c>
      <c r="AG2" s="353"/>
      <c r="AH2" s="8" t="s">
        <v>29</v>
      </c>
      <c r="AK2" s="353">
        <f>請求書①!AK2</f>
        <v>0</v>
      </c>
      <c r="AL2" s="353"/>
      <c r="AM2" s="8" t="s">
        <v>30</v>
      </c>
      <c r="BC2" s="9"/>
      <c r="BD2" s="9"/>
      <c r="BE2" s="264" t="s">
        <v>27</v>
      </c>
      <c r="BF2" s="264"/>
      <c r="BG2" s="264"/>
      <c r="BH2" s="264"/>
      <c r="BI2" s="264"/>
      <c r="BJ2" s="264"/>
      <c r="BK2" s="298">
        <f>W2</f>
        <v>0</v>
      </c>
      <c r="BL2" s="299"/>
      <c r="BM2" s="299"/>
      <c r="BN2" s="299"/>
      <c r="BO2" s="299"/>
      <c r="BP2" s="304" t="s">
        <v>28</v>
      </c>
      <c r="BQ2" s="304"/>
      <c r="BR2" s="11"/>
      <c r="BS2" s="11"/>
      <c r="BT2" s="299">
        <f>AF2</f>
        <v>0</v>
      </c>
      <c r="BU2" s="299"/>
      <c r="BV2" s="11" t="s">
        <v>29</v>
      </c>
      <c r="BW2" s="12"/>
      <c r="BX2" s="12"/>
      <c r="BY2" s="299">
        <f>+AK2</f>
        <v>0</v>
      </c>
      <c r="BZ2" s="299"/>
      <c r="CA2" s="11" t="s">
        <v>30</v>
      </c>
      <c r="CQ2" s="9"/>
      <c r="CR2" s="9"/>
      <c r="CS2" s="264" t="s">
        <v>27</v>
      </c>
      <c r="CT2" s="264"/>
      <c r="CU2" s="264"/>
      <c r="CV2" s="264"/>
      <c r="CW2" s="264"/>
      <c r="CX2" s="264"/>
      <c r="CY2" s="298">
        <f>W2</f>
        <v>0</v>
      </c>
      <c r="CZ2" s="299"/>
      <c r="DA2" s="299"/>
      <c r="DB2" s="299"/>
      <c r="DC2" s="299"/>
      <c r="DD2" s="304" t="s">
        <v>28</v>
      </c>
      <c r="DE2" s="304"/>
      <c r="DF2" s="11"/>
      <c r="DG2" s="11"/>
      <c r="DH2" s="299">
        <f>+AF2</f>
        <v>0</v>
      </c>
      <c r="DI2" s="299"/>
      <c r="DJ2" s="11" t="s">
        <v>29</v>
      </c>
      <c r="DK2" s="12"/>
      <c r="DL2" s="12"/>
      <c r="DM2" s="299">
        <f>AK2</f>
        <v>0</v>
      </c>
      <c r="DN2" s="299"/>
      <c r="DO2" s="11" t="s">
        <v>30</v>
      </c>
    </row>
    <row r="3" spans="1:119" ht="19.5" customHeight="1" thickBot="1" x14ac:dyDescent="0.4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N3" s="12"/>
      <c r="O3" s="313" t="s">
        <v>78</v>
      </c>
      <c r="P3" s="231"/>
      <c r="Q3" s="231"/>
      <c r="R3" s="349">
        <f>請求書①!R3</f>
        <v>0</v>
      </c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50"/>
      <c r="AN3" s="250" t="s">
        <v>4</v>
      </c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C3" s="313" t="s">
        <v>78</v>
      </c>
      <c r="BD3" s="231"/>
      <c r="BE3" s="231"/>
      <c r="BF3" s="316">
        <f>R3</f>
        <v>0</v>
      </c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7"/>
      <c r="CB3" s="250" t="s">
        <v>4</v>
      </c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Q3" s="313" t="s">
        <v>78</v>
      </c>
      <c r="CR3" s="231"/>
      <c r="CS3" s="231"/>
      <c r="CT3" s="316">
        <f>R3</f>
        <v>0</v>
      </c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7"/>
    </row>
    <row r="4" spans="1:119" s="15" customFormat="1" ht="14.25" customHeight="1" x14ac:dyDescent="0.4">
      <c r="A4" s="338" t="s">
        <v>5</v>
      </c>
      <c r="B4" s="338"/>
      <c r="C4" s="338"/>
      <c r="D4" s="243"/>
      <c r="E4" s="243"/>
      <c r="F4" s="243"/>
      <c r="G4" s="243"/>
      <c r="H4" s="243"/>
      <c r="I4" s="243"/>
      <c r="J4" s="243"/>
      <c r="K4" s="243"/>
      <c r="L4" s="243"/>
      <c r="M4" s="243"/>
      <c r="O4" s="314"/>
      <c r="P4" s="315"/>
      <c r="Q4" s="315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2"/>
      <c r="AN4" s="305" t="s">
        <v>5</v>
      </c>
      <c r="AO4" s="305"/>
      <c r="AP4" s="305"/>
      <c r="AQ4" s="309">
        <f>D4</f>
        <v>0</v>
      </c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C4" s="314"/>
      <c r="BD4" s="315"/>
      <c r="BE4" s="315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9"/>
      <c r="CB4" s="305" t="s">
        <v>5</v>
      </c>
      <c r="CC4" s="305"/>
      <c r="CD4" s="305"/>
      <c r="CE4" s="309">
        <f>D4</f>
        <v>0</v>
      </c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Q4" s="314"/>
      <c r="CR4" s="315"/>
      <c r="CS4" s="315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9"/>
    </row>
    <row r="5" spans="1:119" s="15" customFormat="1" ht="14.25" customHeight="1" x14ac:dyDescent="0.4">
      <c r="A5" s="306"/>
      <c r="B5" s="306"/>
      <c r="C5" s="306"/>
      <c r="D5" s="244"/>
      <c r="E5" s="244"/>
      <c r="F5" s="244"/>
      <c r="G5" s="244"/>
      <c r="H5" s="244"/>
      <c r="I5" s="244"/>
      <c r="J5" s="244"/>
      <c r="K5" s="244"/>
      <c r="L5" s="244"/>
      <c r="M5" s="244"/>
      <c r="O5" s="13"/>
      <c r="P5" s="16"/>
      <c r="Q5" s="16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2"/>
      <c r="AN5" s="306"/>
      <c r="AO5" s="306"/>
      <c r="AP5" s="306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C5" s="14"/>
      <c r="BD5" s="17"/>
      <c r="BE5" s="17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9"/>
      <c r="CB5" s="306"/>
      <c r="CC5" s="306"/>
      <c r="CD5" s="306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Q5" s="14"/>
      <c r="CR5" s="17"/>
      <c r="CS5" s="17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9"/>
    </row>
    <row r="6" spans="1:119" s="15" customFormat="1" ht="14.45" customHeight="1" x14ac:dyDescent="0.4">
      <c r="A6" s="307" t="s">
        <v>3</v>
      </c>
      <c r="B6" s="307"/>
      <c r="C6" s="307"/>
      <c r="D6" s="337"/>
      <c r="E6" s="337"/>
      <c r="F6" s="337"/>
      <c r="G6" s="337"/>
      <c r="H6" s="337"/>
      <c r="I6" s="337"/>
      <c r="J6" s="337"/>
      <c r="K6" s="337"/>
      <c r="L6" s="337"/>
      <c r="M6" s="337"/>
      <c r="O6" s="13" t="s">
        <v>31</v>
      </c>
      <c r="P6" s="16"/>
      <c r="Q6" s="16"/>
      <c r="R6" s="361">
        <f>請求書①!R6</f>
        <v>0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463"/>
      <c r="AN6" s="307" t="s">
        <v>3</v>
      </c>
      <c r="AO6" s="307"/>
      <c r="AP6" s="307"/>
      <c r="AQ6" s="311">
        <f>+D6</f>
        <v>0</v>
      </c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C6" s="14" t="s">
        <v>31</v>
      </c>
      <c r="BD6" s="17"/>
      <c r="BE6" s="17"/>
      <c r="BF6" s="333">
        <f>R6</f>
        <v>0</v>
      </c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277" t="s">
        <v>35</v>
      </c>
      <c r="CA6" s="278"/>
      <c r="CB6" s="307" t="s">
        <v>3</v>
      </c>
      <c r="CC6" s="307"/>
      <c r="CD6" s="307"/>
      <c r="CE6" s="311">
        <f>D6</f>
        <v>0</v>
      </c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Q6" s="14" t="s">
        <v>31</v>
      </c>
      <c r="CR6" s="17"/>
      <c r="CS6" s="17"/>
      <c r="CT6" s="333">
        <f>R6</f>
        <v>0</v>
      </c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277" t="s">
        <v>35</v>
      </c>
      <c r="DO6" s="278"/>
    </row>
    <row r="7" spans="1:119" s="15" customFormat="1" ht="14.45" customHeight="1" x14ac:dyDescent="0.4">
      <c r="A7" s="308"/>
      <c r="B7" s="308"/>
      <c r="C7" s="308"/>
      <c r="D7" s="337"/>
      <c r="E7" s="337"/>
      <c r="F7" s="337"/>
      <c r="G7" s="337"/>
      <c r="H7" s="337"/>
      <c r="I7" s="337"/>
      <c r="J7" s="337"/>
      <c r="K7" s="337"/>
      <c r="L7" s="337"/>
      <c r="M7" s="337"/>
      <c r="O7" s="13"/>
      <c r="P7" s="16"/>
      <c r="Q7" s="16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463"/>
      <c r="AN7" s="308"/>
      <c r="AO7" s="308"/>
      <c r="AP7" s="308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C7" s="14"/>
      <c r="BD7" s="17"/>
      <c r="BE7" s="17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277"/>
      <c r="CA7" s="278"/>
      <c r="CB7" s="308"/>
      <c r="CC7" s="308"/>
      <c r="CD7" s="308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Q7" s="14"/>
      <c r="CR7" s="17"/>
      <c r="CS7" s="17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277"/>
      <c r="DO7" s="278"/>
    </row>
    <row r="8" spans="1:119" s="15" customFormat="1" ht="14.45" customHeight="1" x14ac:dyDescent="0.4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O8" s="13"/>
      <c r="P8" s="16"/>
      <c r="Q8" s="16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463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BC8" s="14"/>
      <c r="BD8" s="17"/>
      <c r="BE8" s="17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19"/>
      <c r="CA8" s="20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Q8" s="14"/>
      <c r="CR8" s="17"/>
      <c r="CS8" s="17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19"/>
      <c r="DO8" s="20"/>
    </row>
    <row r="9" spans="1:119" s="15" customFormat="1" ht="15" x14ac:dyDescent="0.4">
      <c r="A9" s="221"/>
      <c r="B9" s="221"/>
      <c r="C9" s="221"/>
      <c r="D9" s="23"/>
      <c r="E9" s="23"/>
      <c r="F9" s="23"/>
      <c r="G9" s="23"/>
      <c r="H9" s="23"/>
      <c r="I9" s="23"/>
      <c r="J9" s="23"/>
      <c r="K9" s="23"/>
      <c r="O9" s="24" t="s">
        <v>32</v>
      </c>
      <c r="P9" s="25"/>
      <c r="Q9" s="25"/>
      <c r="R9" s="234">
        <f>請求書①!R9</f>
        <v>0</v>
      </c>
      <c r="S9" s="234"/>
      <c r="T9" s="234"/>
      <c r="U9" s="234"/>
      <c r="V9" s="234"/>
      <c r="W9" s="234"/>
      <c r="X9" s="234"/>
      <c r="Y9" s="234"/>
      <c r="Z9" s="234"/>
      <c r="AA9" s="25"/>
      <c r="AB9" s="25" t="s">
        <v>34</v>
      </c>
      <c r="AC9" s="25"/>
      <c r="AD9" s="25"/>
      <c r="AE9" s="234">
        <f>請求書①!AE9</f>
        <v>0</v>
      </c>
      <c r="AF9" s="234"/>
      <c r="AG9" s="234"/>
      <c r="AH9" s="234"/>
      <c r="AI9" s="234"/>
      <c r="AJ9" s="234"/>
      <c r="AK9" s="234"/>
      <c r="AL9" s="234"/>
      <c r="AM9" s="235"/>
      <c r="AN9" s="221"/>
      <c r="AO9" s="221"/>
      <c r="AP9" s="221"/>
      <c r="AQ9" s="23"/>
      <c r="AR9" s="23"/>
      <c r="AS9" s="23"/>
      <c r="AT9" s="23"/>
      <c r="AU9" s="23"/>
      <c r="AV9" s="23"/>
      <c r="AW9" s="23"/>
      <c r="AX9" s="23"/>
      <c r="AY9" s="23"/>
      <c r="BC9" s="26" t="s">
        <v>32</v>
      </c>
      <c r="BD9" s="27"/>
      <c r="BE9" s="27"/>
      <c r="BF9" s="302">
        <f>R9</f>
        <v>0</v>
      </c>
      <c r="BG9" s="302"/>
      <c r="BH9" s="302"/>
      <c r="BI9" s="302"/>
      <c r="BJ9" s="302"/>
      <c r="BK9" s="302"/>
      <c r="BL9" s="302"/>
      <c r="BM9" s="302"/>
      <c r="BN9" s="302"/>
      <c r="BO9" s="27"/>
      <c r="BP9" s="27" t="s">
        <v>34</v>
      </c>
      <c r="BQ9" s="27"/>
      <c r="BR9" s="27"/>
      <c r="BS9" s="302">
        <f>AE9</f>
        <v>0</v>
      </c>
      <c r="BT9" s="302"/>
      <c r="BU9" s="302"/>
      <c r="BV9" s="302"/>
      <c r="BW9" s="302"/>
      <c r="BX9" s="302"/>
      <c r="BY9" s="302"/>
      <c r="BZ9" s="302"/>
      <c r="CA9" s="303"/>
      <c r="CB9" s="221"/>
      <c r="CC9" s="221"/>
      <c r="CD9" s="221"/>
      <c r="CE9" s="23"/>
      <c r="CF9" s="23"/>
      <c r="CG9" s="23"/>
      <c r="CH9" s="23"/>
      <c r="CI9" s="23"/>
      <c r="CJ9" s="23"/>
      <c r="CK9" s="23"/>
      <c r="CL9" s="23"/>
      <c r="CM9" s="23"/>
      <c r="CQ9" s="26" t="s">
        <v>32</v>
      </c>
      <c r="CR9" s="27"/>
      <c r="CS9" s="27"/>
      <c r="CT9" s="302">
        <f>R9</f>
        <v>0</v>
      </c>
      <c r="CU9" s="302"/>
      <c r="CV9" s="302"/>
      <c r="CW9" s="302"/>
      <c r="CX9" s="302"/>
      <c r="CY9" s="302"/>
      <c r="CZ9" s="302"/>
      <c r="DA9" s="302"/>
      <c r="DB9" s="302"/>
      <c r="DC9" s="27"/>
      <c r="DD9" s="27" t="s">
        <v>34</v>
      </c>
      <c r="DE9" s="27"/>
      <c r="DF9" s="27"/>
      <c r="DG9" s="302">
        <f>AE9</f>
        <v>0</v>
      </c>
      <c r="DH9" s="302"/>
      <c r="DI9" s="302"/>
      <c r="DJ9" s="302"/>
      <c r="DK9" s="302"/>
      <c r="DL9" s="302"/>
      <c r="DM9" s="302"/>
      <c r="DN9" s="302"/>
      <c r="DO9" s="303"/>
    </row>
    <row r="10" spans="1:119" s="15" customFormat="1" ht="11.25" customHeight="1" x14ac:dyDescent="0.4">
      <c r="R10" s="16"/>
      <c r="S10" s="16"/>
      <c r="T10" s="16"/>
      <c r="U10" s="16"/>
      <c r="V10" s="16"/>
      <c r="W10" s="16"/>
      <c r="X10" s="16"/>
      <c r="Y10" s="16"/>
      <c r="Z10" s="16"/>
      <c r="AE10" s="16"/>
      <c r="AF10" s="16"/>
      <c r="AG10" s="16"/>
      <c r="AH10" s="16"/>
      <c r="AI10" s="16"/>
      <c r="AJ10" s="16"/>
      <c r="AK10" s="16"/>
      <c r="AL10" s="16"/>
      <c r="AM10" s="16"/>
      <c r="BC10" s="23"/>
      <c r="BD10" s="23"/>
      <c r="BE10" s="23"/>
      <c r="BF10" s="17"/>
      <c r="BG10" s="17"/>
      <c r="BH10" s="17"/>
      <c r="BI10" s="17"/>
      <c r="BJ10" s="17"/>
      <c r="BK10" s="17"/>
      <c r="BL10" s="17"/>
      <c r="BM10" s="17"/>
      <c r="BN10" s="17"/>
      <c r="BO10" s="23"/>
      <c r="BP10" s="23"/>
      <c r="BQ10" s="23"/>
      <c r="BR10" s="23"/>
      <c r="BS10" s="17"/>
      <c r="BT10" s="17"/>
      <c r="BU10" s="17"/>
      <c r="BV10" s="17"/>
      <c r="BW10" s="17"/>
      <c r="BX10" s="17"/>
      <c r="BY10" s="17"/>
      <c r="BZ10" s="17"/>
      <c r="CA10" s="17"/>
      <c r="CQ10" s="23"/>
      <c r="CR10" s="23"/>
      <c r="CS10" s="23"/>
      <c r="CT10" s="17"/>
      <c r="CU10" s="17"/>
      <c r="CV10" s="17"/>
      <c r="CW10" s="17"/>
      <c r="CX10" s="17"/>
      <c r="CY10" s="17"/>
      <c r="CZ10" s="17"/>
      <c r="DA10" s="17"/>
      <c r="DB10" s="17"/>
      <c r="DC10" s="23"/>
      <c r="DD10" s="23"/>
      <c r="DE10" s="23"/>
      <c r="DF10" s="23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5.75" customHeight="1" x14ac:dyDescent="0.4">
      <c r="A11" s="84" t="s">
        <v>52</v>
      </c>
      <c r="B11" s="85"/>
      <c r="C11" s="85"/>
      <c r="D11" s="85"/>
      <c r="E11" s="85"/>
      <c r="F11" s="85"/>
      <c r="G11" s="86"/>
      <c r="H11" s="230">
        <f>AD41</f>
        <v>0</v>
      </c>
      <c r="I11" s="231"/>
      <c r="J11" s="231"/>
      <c r="K11" s="231"/>
      <c r="L11" s="231"/>
      <c r="M11" s="232"/>
      <c r="O11" s="356">
        <f>請求書①!O11</f>
        <v>0</v>
      </c>
      <c r="P11" s="208"/>
      <c r="Q11" s="208"/>
      <c r="R11" s="208"/>
      <c r="S11" s="208"/>
      <c r="T11" s="208" t="str">
        <f>請求書①!T11</f>
        <v>銀行</v>
      </c>
      <c r="U11" s="208"/>
      <c r="V11" s="208"/>
      <c r="W11" s="208"/>
      <c r="X11" s="358">
        <f>請求書①!X11</f>
        <v>0</v>
      </c>
      <c r="Y11" s="358"/>
      <c r="Z11" s="358"/>
      <c r="AA11" s="358"/>
      <c r="AB11" s="358"/>
      <c r="AC11" s="208" t="s">
        <v>40</v>
      </c>
      <c r="AD11" s="208"/>
      <c r="AE11" s="208"/>
      <c r="AF11" s="134" t="s">
        <v>41</v>
      </c>
      <c r="AG11" s="134"/>
      <c r="AH11" s="134"/>
      <c r="AI11" s="134" t="s">
        <v>42</v>
      </c>
      <c r="AJ11" s="134"/>
      <c r="AK11" s="134"/>
      <c r="AL11" s="134"/>
      <c r="AM11" s="202"/>
      <c r="AN11" s="84" t="s">
        <v>52</v>
      </c>
      <c r="AO11" s="85"/>
      <c r="AP11" s="85"/>
      <c r="AQ11" s="85"/>
      <c r="AR11" s="85"/>
      <c r="AS11" s="85"/>
      <c r="AT11" s="85"/>
      <c r="AU11" s="86"/>
      <c r="AV11" s="230">
        <f>BR41</f>
        <v>0</v>
      </c>
      <c r="AW11" s="231"/>
      <c r="AX11" s="231"/>
      <c r="AY11" s="231"/>
      <c r="AZ11" s="231"/>
      <c r="BA11" s="232"/>
      <c r="BC11" s="279">
        <f>O11</f>
        <v>0</v>
      </c>
      <c r="BD11" s="280"/>
      <c r="BE11" s="280"/>
      <c r="BF11" s="280"/>
      <c r="BG11" s="280"/>
      <c r="BH11" s="280" t="str">
        <f>T11</f>
        <v>銀行</v>
      </c>
      <c r="BI11" s="280"/>
      <c r="BJ11" s="280"/>
      <c r="BK11" s="280"/>
      <c r="BL11" s="281">
        <f>X11</f>
        <v>0</v>
      </c>
      <c r="BM11" s="281"/>
      <c r="BN11" s="281"/>
      <c r="BO11" s="281"/>
      <c r="BP11" s="281"/>
      <c r="BQ11" s="280" t="s">
        <v>40</v>
      </c>
      <c r="BR11" s="280"/>
      <c r="BS11" s="280"/>
      <c r="BT11" s="275" t="s">
        <v>41</v>
      </c>
      <c r="BU11" s="275"/>
      <c r="BV11" s="275"/>
      <c r="BW11" s="275" t="s">
        <v>42</v>
      </c>
      <c r="BX11" s="275"/>
      <c r="BY11" s="275"/>
      <c r="BZ11" s="275"/>
      <c r="CA11" s="276"/>
      <c r="CB11" s="84" t="s">
        <v>52</v>
      </c>
      <c r="CC11" s="85"/>
      <c r="CD11" s="85"/>
      <c r="CE11" s="85"/>
      <c r="CF11" s="85"/>
      <c r="CG11" s="85"/>
      <c r="CH11" s="85"/>
      <c r="CI11" s="86"/>
      <c r="CJ11" s="230">
        <f>DF41</f>
        <v>0</v>
      </c>
      <c r="CK11" s="231"/>
      <c r="CL11" s="231"/>
      <c r="CM11" s="231"/>
      <c r="CN11" s="231"/>
      <c r="CO11" s="232"/>
      <c r="CQ11" s="279">
        <f>O11</f>
        <v>0</v>
      </c>
      <c r="CR11" s="280"/>
      <c r="CS11" s="280"/>
      <c r="CT11" s="280"/>
      <c r="CU11" s="280"/>
      <c r="CV11" s="280" t="str">
        <f>T11</f>
        <v>銀行</v>
      </c>
      <c r="CW11" s="280"/>
      <c r="CX11" s="280"/>
      <c r="CY11" s="280"/>
      <c r="CZ11" s="281">
        <f>X11</f>
        <v>0</v>
      </c>
      <c r="DA11" s="281"/>
      <c r="DB11" s="281"/>
      <c r="DC11" s="281"/>
      <c r="DD11" s="281"/>
      <c r="DE11" s="280" t="s">
        <v>40</v>
      </c>
      <c r="DF11" s="280"/>
      <c r="DG11" s="280"/>
      <c r="DH11" s="275" t="s">
        <v>41</v>
      </c>
      <c r="DI11" s="275"/>
      <c r="DJ11" s="275"/>
      <c r="DK11" s="275" t="s">
        <v>42</v>
      </c>
      <c r="DL11" s="275"/>
      <c r="DM11" s="275"/>
      <c r="DN11" s="275"/>
      <c r="DO11" s="276"/>
    </row>
    <row r="12" spans="1:119" ht="15.75" customHeight="1" x14ac:dyDescent="0.4">
      <c r="A12" s="87"/>
      <c r="B12" s="88"/>
      <c r="C12" s="88"/>
      <c r="D12" s="88"/>
      <c r="E12" s="88"/>
      <c r="F12" s="88"/>
      <c r="G12" s="89"/>
      <c r="H12" s="233"/>
      <c r="I12" s="234"/>
      <c r="J12" s="234"/>
      <c r="K12" s="234"/>
      <c r="L12" s="234"/>
      <c r="M12" s="235"/>
      <c r="O12" s="357"/>
      <c r="P12" s="209"/>
      <c r="Q12" s="209"/>
      <c r="R12" s="209"/>
      <c r="S12" s="209"/>
      <c r="T12" s="209"/>
      <c r="U12" s="209"/>
      <c r="V12" s="209"/>
      <c r="W12" s="209"/>
      <c r="X12" s="359"/>
      <c r="Y12" s="359"/>
      <c r="Z12" s="359"/>
      <c r="AA12" s="359"/>
      <c r="AB12" s="359"/>
      <c r="AC12" s="209"/>
      <c r="AD12" s="209"/>
      <c r="AE12" s="209"/>
      <c r="AF12" s="209">
        <f>請求書①!AF12</f>
        <v>0</v>
      </c>
      <c r="AG12" s="209"/>
      <c r="AH12" s="209"/>
      <c r="AI12" s="209">
        <f>請求書①!AI12</f>
        <v>0</v>
      </c>
      <c r="AJ12" s="209"/>
      <c r="AK12" s="209"/>
      <c r="AL12" s="209"/>
      <c r="AM12" s="362"/>
      <c r="AN12" s="87"/>
      <c r="AO12" s="88"/>
      <c r="AP12" s="88"/>
      <c r="AQ12" s="88"/>
      <c r="AR12" s="88"/>
      <c r="AS12" s="88"/>
      <c r="AT12" s="88"/>
      <c r="AU12" s="89"/>
      <c r="AV12" s="233"/>
      <c r="AW12" s="234"/>
      <c r="AX12" s="234"/>
      <c r="AY12" s="234"/>
      <c r="AZ12" s="234"/>
      <c r="BA12" s="235"/>
      <c r="BC12" s="205"/>
      <c r="BD12" s="149"/>
      <c r="BE12" s="149"/>
      <c r="BF12" s="149"/>
      <c r="BG12" s="149"/>
      <c r="BH12" s="149"/>
      <c r="BI12" s="149"/>
      <c r="BJ12" s="149"/>
      <c r="BK12" s="149"/>
      <c r="BL12" s="282"/>
      <c r="BM12" s="282"/>
      <c r="BN12" s="282"/>
      <c r="BO12" s="282"/>
      <c r="BP12" s="282"/>
      <c r="BQ12" s="149"/>
      <c r="BR12" s="149"/>
      <c r="BS12" s="149"/>
      <c r="BT12" s="149">
        <f>AF12</f>
        <v>0</v>
      </c>
      <c r="BU12" s="149"/>
      <c r="BV12" s="149"/>
      <c r="BW12" s="149">
        <f>AI12</f>
        <v>0</v>
      </c>
      <c r="BX12" s="149"/>
      <c r="BY12" s="149"/>
      <c r="BZ12" s="149"/>
      <c r="CA12" s="257"/>
      <c r="CB12" s="87"/>
      <c r="CC12" s="88"/>
      <c r="CD12" s="88"/>
      <c r="CE12" s="88"/>
      <c r="CF12" s="88"/>
      <c r="CG12" s="88"/>
      <c r="CH12" s="88"/>
      <c r="CI12" s="89"/>
      <c r="CJ12" s="233"/>
      <c r="CK12" s="234"/>
      <c r="CL12" s="234"/>
      <c r="CM12" s="234"/>
      <c r="CN12" s="234"/>
      <c r="CO12" s="235"/>
      <c r="CQ12" s="205"/>
      <c r="CR12" s="149"/>
      <c r="CS12" s="149"/>
      <c r="CT12" s="149"/>
      <c r="CU12" s="149"/>
      <c r="CV12" s="149"/>
      <c r="CW12" s="149"/>
      <c r="CX12" s="149"/>
      <c r="CY12" s="149"/>
      <c r="CZ12" s="282"/>
      <c r="DA12" s="282"/>
      <c r="DB12" s="282"/>
      <c r="DC12" s="282"/>
      <c r="DD12" s="282"/>
      <c r="DE12" s="149"/>
      <c r="DF12" s="149"/>
      <c r="DG12" s="149"/>
      <c r="DH12" s="149">
        <f>AF12</f>
        <v>0</v>
      </c>
      <c r="DI12" s="149"/>
      <c r="DJ12" s="149"/>
      <c r="DK12" s="149">
        <f>AI12</f>
        <v>0</v>
      </c>
      <c r="DL12" s="149"/>
      <c r="DM12" s="149"/>
      <c r="DN12" s="149"/>
      <c r="DO12" s="257"/>
    </row>
    <row r="13" spans="1:119" ht="15" customHeight="1" x14ac:dyDescent="0.4">
      <c r="O13" s="205" t="s">
        <v>44</v>
      </c>
      <c r="P13" s="149"/>
      <c r="Q13" s="149"/>
      <c r="R13" s="149"/>
      <c r="S13" s="149"/>
      <c r="T13" s="363">
        <f>請求書①!T13</f>
        <v>0</v>
      </c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BC13" s="205" t="s">
        <v>44</v>
      </c>
      <c r="BD13" s="149"/>
      <c r="BE13" s="149"/>
      <c r="BF13" s="149"/>
      <c r="BG13" s="149"/>
      <c r="BH13" s="283">
        <f>T13</f>
        <v>0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Q13" s="205" t="s">
        <v>44</v>
      </c>
      <c r="CR13" s="149"/>
      <c r="CS13" s="149"/>
      <c r="CT13" s="149"/>
      <c r="CU13" s="149"/>
      <c r="CV13" s="283">
        <f>T13</f>
        <v>0</v>
      </c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4"/>
    </row>
    <row r="14" spans="1:119" ht="24" customHeight="1" x14ac:dyDescent="0.4">
      <c r="O14" s="239" t="s">
        <v>43</v>
      </c>
      <c r="P14" s="240"/>
      <c r="Q14" s="240"/>
      <c r="R14" s="240"/>
      <c r="S14" s="240"/>
      <c r="T14" s="354">
        <f>請求書①!T14</f>
        <v>0</v>
      </c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5"/>
      <c r="BC14" s="285" t="s">
        <v>43</v>
      </c>
      <c r="BD14" s="286"/>
      <c r="BE14" s="286"/>
      <c r="BF14" s="286"/>
      <c r="BG14" s="286"/>
      <c r="BH14" s="300">
        <f>T14</f>
        <v>0</v>
      </c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1"/>
      <c r="CQ14" s="285" t="s">
        <v>43</v>
      </c>
      <c r="CR14" s="286"/>
      <c r="CS14" s="286"/>
      <c r="CT14" s="286"/>
      <c r="CU14" s="286"/>
      <c r="CV14" s="300">
        <f>T14</f>
        <v>0</v>
      </c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1"/>
    </row>
    <row r="15" spans="1:119" ht="8.25" customHeight="1" x14ac:dyDescent="0.4"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 x14ac:dyDescent="0.4">
      <c r="A16" s="123" t="s">
        <v>9</v>
      </c>
      <c r="B16" s="218" t="s">
        <v>73</v>
      </c>
      <c r="C16" s="191"/>
      <c r="D16" s="191"/>
      <c r="E16" s="120" t="s">
        <v>45</v>
      </c>
      <c r="F16" s="121"/>
      <c r="G16" s="122"/>
      <c r="H16" s="128"/>
      <c r="I16" s="129"/>
      <c r="J16" s="129"/>
      <c r="K16" s="129"/>
      <c r="L16" s="129"/>
      <c r="M16" s="130"/>
      <c r="O16" s="225" t="s">
        <v>6</v>
      </c>
      <c r="P16" s="226"/>
      <c r="Q16" s="226"/>
      <c r="R16" s="226"/>
      <c r="S16" s="226"/>
      <c r="T16" s="227"/>
      <c r="U16" s="360">
        <f>請求書①!U16</f>
        <v>0</v>
      </c>
      <c r="V16" s="121"/>
      <c r="W16" s="121"/>
      <c r="X16" s="121"/>
      <c r="Y16" s="122"/>
      <c r="Z16" s="28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3" t="s">
        <v>9</v>
      </c>
      <c r="AO16" s="218" t="s">
        <v>73</v>
      </c>
      <c r="AP16" s="191"/>
      <c r="AQ16" s="191"/>
      <c r="AR16" s="192"/>
      <c r="AS16" s="120" t="s">
        <v>45</v>
      </c>
      <c r="AT16" s="121"/>
      <c r="AU16" s="122"/>
      <c r="AV16" s="288">
        <f>H16</f>
        <v>0</v>
      </c>
      <c r="AW16" s="289"/>
      <c r="AX16" s="289"/>
      <c r="AY16" s="289"/>
      <c r="AZ16" s="289"/>
      <c r="BA16" s="290"/>
      <c r="BC16" s="291" t="s">
        <v>6</v>
      </c>
      <c r="BD16" s="292"/>
      <c r="BE16" s="292"/>
      <c r="BF16" s="292"/>
      <c r="BG16" s="292"/>
      <c r="BH16" s="293"/>
      <c r="BI16" s="294">
        <f>U16</f>
        <v>0</v>
      </c>
      <c r="BJ16" s="126"/>
      <c r="BK16" s="126"/>
      <c r="BL16" s="126"/>
      <c r="BM16" s="127"/>
      <c r="BN16" s="125" t="s">
        <v>7</v>
      </c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  <c r="CB16" s="123" t="s">
        <v>9</v>
      </c>
      <c r="CC16" s="218" t="s">
        <v>73</v>
      </c>
      <c r="CD16" s="191"/>
      <c r="CE16" s="191"/>
      <c r="CF16" s="192"/>
      <c r="CG16" s="120" t="s">
        <v>45</v>
      </c>
      <c r="CH16" s="121"/>
      <c r="CI16" s="122"/>
      <c r="CJ16" s="288">
        <f>H16</f>
        <v>0</v>
      </c>
      <c r="CK16" s="289"/>
      <c r="CL16" s="289"/>
      <c r="CM16" s="289"/>
      <c r="CN16" s="289"/>
      <c r="CO16" s="290"/>
      <c r="CQ16" s="291" t="s">
        <v>6</v>
      </c>
      <c r="CR16" s="292"/>
      <c r="CS16" s="292"/>
      <c r="CT16" s="292"/>
      <c r="CU16" s="292"/>
      <c r="CV16" s="293"/>
      <c r="CW16" s="294">
        <f>U16</f>
        <v>0</v>
      </c>
      <c r="CX16" s="126"/>
      <c r="CY16" s="126"/>
      <c r="CZ16" s="126"/>
      <c r="DA16" s="127"/>
      <c r="DB16" s="125" t="s">
        <v>7</v>
      </c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7"/>
    </row>
    <row r="17" spans="1:119" ht="24" customHeight="1" x14ac:dyDescent="0.4">
      <c r="A17" s="124"/>
      <c r="B17" s="219"/>
      <c r="C17" s="220"/>
      <c r="D17" s="220"/>
      <c r="E17" s="222" t="s">
        <v>46</v>
      </c>
      <c r="F17" s="223"/>
      <c r="G17" s="224"/>
      <c r="H17" s="131"/>
      <c r="I17" s="132"/>
      <c r="J17" s="132"/>
      <c r="K17" s="132"/>
      <c r="L17" s="132"/>
      <c r="M17" s="133"/>
      <c r="O17" s="138" t="s">
        <v>8</v>
      </c>
      <c r="P17" s="139"/>
      <c r="Q17" s="139"/>
      <c r="R17" s="139"/>
      <c r="S17" s="139"/>
      <c r="T17" s="140"/>
      <c r="U17" s="214"/>
      <c r="V17" s="215"/>
      <c r="W17" s="215"/>
      <c r="X17" s="215"/>
      <c r="Y17" s="216"/>
      <c r="Z17" s="2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4"/>
      <c r="AO17" s="219"/>
      <c r="AP17" s="220"/>
      <c r="AQ17" s="220"/>
      <c r="AR17" s="287"/>
      <c r="AS17" s="222" t="s">
        <v>46</v>
      </c>
      <c r="AT17" s="223"/>
      <c r="AU17" s="224"/>
      <c r="AV17" s="254">
        <f>H17</f>
        <v>0</v>
      </c>
      <c r="AW17" s="255"/>
      <c r="AX17" s="255"/>
      <c r="AY17" s="255"/>
      <c r="AZ17" s="255"/>
      <c r="BA17" s="256"/>
      <c r="BC17" s="295" t="s">
        <v>8</v>
      </c>
      <c r="BD17" s="296"/>
      <c r="BE17" s="296"/>
      <c r="BF17" s="296"/>
      <c r="BG17" s="296"/>
      <c r="BH17" s="297"/>
      <c r="BI17" s="272">
        <f>U17</f>
        <v>0</v>
      </c>
      <c r="BJ17" s="273"/>
      <c r="BK17" s="273"/>
      <c r="BL17" s="273"/>
      <c r="BM17" s="274"/>
      <c r="BN17" s="258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60"/>
      <c r="CB17" s="124"/>
      <c r="CC17" s="219"/>
      <c r="CD17" s="220"/>
      <c r="CE17" s="220"/>
      <c r="CF17" s="287"/>
      <c r="CG17" s="222" t="s">
        <v>46</v>
      </c>
      <c r="CH17" s="223"/>
      <c r="CI17" s="224"/>
      <c r="CJ17" s="254">
        <f>H17</f>
        <v>0</v>
      </c>
      <c r="CK17" s="255"/>
      <c r="CL17" s="255"/>
      <c r="CM17" s="255"/>
      <c r="CN17" s="255"/>
      <c r="CO17" s="256"/>
      <c r="CQ17" s="295" t="s">
        <v>8</v>
      </c>
      <c r="CR17" s="296"/>
      <c r="CS17" s="296"/>
      <c r="CT17" s="296"/>
      <c r="CU17" s="296"/>
      <c r="CV17" s="297"/>
      <c r="CW17" s="272">
        <f>U17</f>
        <v>0</v>
      </c>
      <c r="CX17" s="273"/>
      <c r="CY17" s="273"/>
      <c r="CZ17" s="273"/>
      <c r="DA17" s="274"/>
      <c r="DB17" s="258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60"/>
    </row>
    <row r="18" spans="1:119" ht="15" customHeight="1" x14ac:dyDescent="0.4">
      <c r="A18" s="174" t="s">
        <v>10</v>
      </c>
      <c r="B18" s="90" t="s">
        <v>47</v>
      </c>
      <c r="C18" s="91"/>
      <c r="D18" s="91"/>
      <c r="E18" s="91"/>
      <c r="F18" s="91"/>
      <c r="G18" s="92"/>
      <c r="H18" s="131"/>
      <c r="I18" s="132"/>
      <c r="J18" s="132"/>
      <c r="K18" s="132"/>
      <c r="L18" s="132"/>
      <c r="M18" s="133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4" t="s">
        <v>10</v>
      </c>
      <c r="AO18" s="90" t="s">
        <v>47</v>
      </c>
      <c r="AP18" s="91"/>
      <c r="AQ18" s="91"/>
      <c r="AR18" s="91"/>
      <c r="AS18" s="91"/>
      <c r="AT18" s="91"/>
      <c r="AU18" s="92"/>
      <c r="AV18" s="254">
        <f>H18</f>
        <v>0</v>
      </c>
      <c r="AW18" s="255"/>
      <c r="AX18" s="255"/>
      <c r="AY18" s="255"/>
      <c r="AZ18" s="255"/>
      <c r="BA18" s="256"/>
      <c r="BC18" s="205" t="s">
        <v>48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257"/>
      <c r="BN18" s="261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62"/>
      <c r="CB18" s="174" t="s">
        <v>10</v>
      </c>
      <c r="CC18" s="90" t="s">
        <v>47</v>
      </c>
      <c r="CD18" s="91"/>
      <c r="CE18" s="91"/>
      <c r="CF18" s="91"/>
      <c r="CG18" s="91"/>
      <c r="CH18" s="91"/>
      <c r="CI18" s="92"/>
      <c r="CJ18" s="254">
        <f>H18</f>
        <v>0</v>
      </c>
      <c r="CK18" s="255"/>
      <c r="CL18" s="255"/>
      <c r="CM18" s="255"/>
      <c r="CN18" s="255"/>
      <c r="CO18" s="256"/>
      <c r="CQ18" s="205" t="s">
        <v>48</v>
      </c>
      <c r="CR18" s="149"/>
      <c r="CS18" s="149"/>
      <c r="CT18" s="149"/>
      <c r="CU18" s="149"/>
      <c r="CV18" s="149"/>
      <c r="CW18" s="149"/>
      <c r="CX18" s="149"/>
      <c r="CY18" s="149"/>
      <c r="CZ18" s="149"/>
      <c r="DA18" s="257"/>
      <c r="DB18" s="261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62"/>
    </row>
    <row r="19" spans="1:119" ht="13.5" customHeight="1" x14ac:dyDescent="0.4">
      <c r="A19" s="124"/>
      <c r="B19" s="93"/>
      <c r="C19" s="94"/>
      <c r="D19" s="94"/>
      <c r="E19" s="94"/>
      <c r="F19" s="94"/>
      <c r="G19" s="95"/>
      <c r="H19" s="131"/>
      <c r="I19" s="132"/>
      <c r="J19" s="132"/>
      <c r="K19" s="132"/>
      <c r="L19" s="132"/>
      <c r="M19" s="133"/>
      <c r="O19" s="29" t="s">
        <v>56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24"/>
      <c r="AO19" s="93"/>
      <c r="AP19" s="94"/>
      <c r="AQ19" s="94"/>
      <c r="AR19" s="94"/>
      <c r="AS19" s="94"/>
      <c r="AT19" s="94"/>
      <c r="AU19" s="95"/>
      <c r="AV19" s="254"/>
      <c r="AW19" s="255"/>
      <c r="AX19" s="255"/>
      <c r="AY19" s="255"/>
      <c r="AZ19" s="255"/>
      <c r="BA19" s="256"/>
      <c r="BC19" s="270" t="s">
        <v>12</v>
      </c>
      <c r="BD19" s="266"/>
      <c r="BE19" s="266" t="s">
        <v>13</v>
      </c>
      <c r="BF19" s="266"/>
      <c r="BG19" s="266"/>
      <c r="BH19" s="266" t="s">
        <v>14</v>
      </c>
      <c r="BI19" s="266"/>
      <c r="BJ19" s="266"/>
      <c r="BK19" s="266" t="s">
        <v>15</v>
      </c>
      <c r="BL19" s="266"/>
      <c r="BM19" s="268"/>
      <c r="BN19" s="261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62"/>
      <c r="CB19" s="124"/>
      <c r="CC19" s="93"/>
      <c r="CD19" s="94"/>
      <c r="CE19" s="94"/>
      <c r="CF19" s="94"/>
      <c r="CG19" s="94"/>
      <c r="CH19" s="94"/>
      <c r="CI19" s="95"/>
      <c r="CJ19" s="254"/>
      <c r="CK19" s="255"/>
      <c r="CL19" s="255"/>
      <c r="CM19" s="255"/>
      <c r="CN19" s="255"/>
      <c r="CO19" s="256"/>
      <c r="CQ19" s="270" t="s">
        <v>12</v>
      </c>
      <c r="CR19" s="266"/>
      <c r="CS19" s="266" t="s">
        <v>13</v>
      </c>
      <c r="CT19" s="266"/>
      <c r="CU19" s="266"/>
      <c r="CV19" s="266" t="s">
        <v>14</v>
      </c>
      <c r="CW19" s="266"/>
      <c r="CX19" s="266"/>
      <c r="CY19" s="266" t="s">
        <v>15</v>
      </c>
      <c r="CZ19" s="266"/>
      <c r="DA19" s="268"/>
      <c r="DB19" s="261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62"/>
    </row>
    <row r="20" spans="1:119" ht="13.5" customHeight="1" x14ac:dyDescent="0.4">
      <c r="A20" s="174" t="s">
        <v>11</v>
      </c>
      <c r="B20" s="90" t="s">
        <v>38</v>
      </c>
      <c r="C20" s="91"/>
      <c r="D20" s="91"/>
      <c r="E20" s="91"/>
      <c r="F20" s="91"/>
      <c r="G20" s="92"/>
      <c r="H20" s="131"/>
      <c r="I20" s="132"/>
      <c r="J20" s="132"/>
      <c r="K20" s="132"/>
      <c r="L20" s="132"/>
      <c r="M20" s="133"/>
      <c r="O20" s="30" t="s">
        <v>62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74" t="s">
        <v>11</v>
      </c>
      <c r="AO20" s="90" t="s">
        <v>38</v>
      </c>
      <c r="AP20" s="91"/>
      <c r="AQ20" s="91"/>
      <c r="AR20" s="91"/>
      <c r="AS20" s="91"/>
      <c r="AT20" s="91"/>
      <c r="AU20" s="92"/>
      <c r="AV20" s="254">
        <f>H20</f>
        <v>0</v>
      </c>
      <c r="AW20" s="255"/>
      <c r="AX20" s="255"/>
      <c r="AY20" s="255"/>
      <c r="AZ20" s="255"/>
      <c r="BA20" s="256"/>
      <c r="BC20" s="271"/>
      <c r="BD20" s="267"/>
      <c r="BE20" s="267"/>
      <c r="BF20" s="267"/>
      <c r="BG20" s="267"/>
      <c r="BH20" s="267"/>
      <c r="BI20" s="267"/>
      <c r="BJ20" s="267"/>
      <c r="BK20" s="267"/>
      <c r="BL20" s="267"/>
      <c r="BM20" s="269"/>
      <c r="BN20" s="263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5"/>
      <c r="CB20" s="174" t="s">
        <v>11</v>
      </c>
      <c r="CC20" s="90" t="s">
        <v>38</v>
      </c>
      <c r="CD20" s="91"/>
      <c r="CE20" s="91"/>
      <c r="CF20" s="91"/>
      <c r="CG20" s="91"/>
      <c r="CH20" s="91"/>
      <c r="CI20" s="92"/>
      <c r="CJ20" s="254">
        <f>H20</f>
        <v>0</v>
      </c>
      <c r="CK20" s="255"/>
      <c r="CL20" s="255"/>
      <c r="CM20" s="255"/>
      <c r="CN20" s="255"/>
      <c r="CO20" s="256"/>
      <c r="CQ20" s="271"/>
      <c r="CR20" s="267"/>
      <c r="CS20" s="267"/>
      <c r="CT20" s="267"/>
      <c r="CU20" s="267"/>
      <c r="CV20" s="267"/>
      <c r="CW20" s="267"/>
      <c r="CX20" s="267"/>
      <c r="CY20" s="267"/>
      <c r="CZ20" s="267"/>
      <c r="DA20" s="269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</row>
    <row r="21" spans="1:119" ht="13.5" customHeight="1" x14ac:dyDescent="0.4">
      <c r="A21" s="124"/>
      <c r="B21" s="93"/>
      <c r="C21" s="94"/>
      <c r="D21" s="94"/>
      <c r="E21" s="94"/>
      <c r="F21" s="94"/>
      <c r="G21" s="95"/>
      <c r="H21" s="131"/>
      <c r="I21" s="132"/>
      <c r="J21" s="132"/>
      <c r="K21" s="132"/>
      <c r="L21" s="132"/>
      <c r="M21" s="133"/>
      <c r="O21" s="29" t="s">
        <v>57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30"/>
      <c r="AI21" s="30"/>
      <c r="AJ21" s="30"/>
      <c r="AK21" s="30"/>
      <c r="AL21" s="30"/>
      <c r="AM21" s="30"/>
      <c r="AN21" s="124"/>
      <c r="AO21" s="93"/>
      <c r="AP21" s="94"/>
      <c r="AQ21" s="94"/>
      <c r="AR21" s="94"/>
      <c r="AS21" s="94"/>
      <c r="AT21" s="94"/>
      <c r="AU21" s="95"/>
      <c r="AV21" s="254"/>
      <c r="AW21" s="255"/>
      <c r="AX21" s="255"/>
      <c r="AY21" s="255"/>
      <c r="AZ21" s="255"/>
      <c r="BA21" s="256"/>
      <c r="BC21" s="120" t="s">
        <v>49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2"/>
      <c r="BR21" s="120" t="s">
        <v>51</v>
      </c>
      <c r="BS21" s="121"/>
      <c r="BT21" s="121"/>
      <c r="BU21" s="121"/>
      <c r="BV21" s="121"/>
      <c r="BW21" s="121"/>
      <c r="BX21" s="121"/>
      <c r="BY21" s="121"/>
      <c r="BZ21" s="121"/>
      <c r="CA21" s="122"/>
      <c r="CB21" s="124"/>
      <c r="CC21" s="93"/>
      <c r="CD21" s="94"/>
      <c r="CE21" s="94"/>
      <c r="CF21" s="94"/>
      <c r="CG21" s="94"/>
      <c r="CH21" s="94"/>
      <c r="CI21" s="95"/>
      <c r="CJ21" s="254"/>
      <c r="CK21" s="255"/>
      <c r="CL21" s="255"/>
      <c r="CM21" s="255"/>
      <c r="CN21" s="255"/>
      <c r="CO21" s="256"/>
      <c r="CQ21" s="120" t="s">
        <v>49</v>
      </c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2"/>
      <c r="DF21" s="120" t="s">
        <v>51</v>
      </c>
      <c r="DG21" s="121"/>
      <c r="DH21" s="121"/>
      <c r="DI21" s="121"/>
      <c r="DJ21" s="121"/>
      <c r="DK21" s="121"/>
      <c r="DL21" s="121"/>
      <c r="DM21" s="121"/>
      <c r="DN21" s="121"/>
      <c r="DO21" s="122"/>
    </row>
    <row r="22" spans="1:119" ht="13.5" customHeight="1" x14ac:dyDescent="0.4">
      <c r="A22" s="174" t="s">
        <v>16</v>
      </c>
      <c r="B22" s="90" t="s">
        <v>39</v>
      </c>
      <c r="C22" s="91"/>
      <c r="D22" s="91"/>
      <c r="E22" s="91"/>
      <c r="F22" s="91"/>
      <c r="G22" s="92"/>
      <c r="H22" s="182">
        <f>+H18+H20</f>
        <v>0</v>
      </c>
      <c r="I22" s="183"/>
      <c r="J22" s="183"/>
      <c r="K22" s="183"/>
      <c r="L22" s="183"/>
      <c r="M22" s="184"/>
      <c r="O22" s="30" t="s">
        <v>79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74" t="s">
        <v>16</v>
      </c>
      <c r="AO22" s="90" t="s">
        <v>39</v>
      </c>
      <c r="AP22" s="91"/>
      <c r="AQ22" s="91"/>
      <c r="AR22" s="91"/>
      <c r="AS22" s="91"/>
      <c r="AT22" s="91"/>
      <c r="AU22" s="92"/>
      <c r="AV22" s="182">
        <f>+AV18+AV20</f>
        <v>0</v>
      </c>
      <c r="AW22" s="183"/>
      <c r="AX22" s="183"/>
      <c r="AY22" s="183"/>
      <c r="AZ22" s="183"/>
      <c r="BA22" s="184"/>
      <c r="BC22" s="99" t="s">
        <v>50</v>
      </c>
      <c r="BD22" s="102" t="s">
        <v>74</v>
      </c>
      <c r="BE22" s="103"/>
      <c r="BF22" s="103"/>
      <c r="BG22" s="104"/>
      <c r="BH22" s="111"/>
      <c r="BI22" s="112"/>
      <c r="BJ22" s="112"/>
      <c r="BK22" s="112"/>
      <c r="BL22" s="112"/>
      <c r="BM22" s="112"/>
      <c r="BN22" s="112"/>
      <c r="BO22" s="112"/>
      <c r="BP22" s="112"/>
      <c r="BQ22" s="113"/>
      <c r="BR22" s="33"/>
      <c r="CA22" s="34"/>
      <c r="CB22" s="174" t="s">
        <v>16</v>
      </c>
      <c r="CC22" s="90" t="s">
        <v>39</v>
      </c>
      <c r="CD22" s="91"/>
      <c r="CE22" s="91"/>
      <c r="CF22" s="91"/>
      <c r="CG22" s="91"/>
      <c r="CH22" s="91"/>
      <c r="CI22" s="92"/>
      <c r="CJ22" s="182">
        <f>+CJ18+CJ20</f>
        <v>0</v>
      </c>
      <c r="CK22" s="183"/>
      <c r="CL22" s="183"/>
      <c r="CM22" s="183"/>
      <c r="CN22" s="183"/>
      <c r="CO22" s="184"/>
      <c r="CQ22" s="99" t="s">
        <v>50</v>
      </c>
      <c r="CR22" s="102" t="s">
        <v>74</v>
      </c>
      <c r="CS22" s="103"/>
      <c r="CT22" s="103"/>
      <c r="CU22" s="104"/>
      <c r="CV22" s="320"/>
      <c r="CW22" s="321"/>
      <c r="CX22" s="321"/>
      <c r="CY22" s="321"/>
      <c r="CZ22" s="321"/>
      <c r="DA22" s="321"/>
      <c r="DB22" s="321"/>
      <c r="DC22" s="321"/>
      <c r="DD22" s="321"/>
      <c r="DE22" s="322"/>
      <c r="DF22" s="33"/>
      <c r="DO22" s="34"/>
    </row>
    <row r="23" spans="1:119" ht="13.5" customHeight="1" x14ac:dyDescent="0.4">
      <c r="A23" s="124"/>
      <c r="B23" s="93"/>
      <c r="C23" s="94"/>
      <c r="D23" s="94"/>
      <c r="E23" s="94"/>
      <c r="F23" s="94"/>
      <c r="G23" s="95"/>
      <c r="H23" s="188"/>
      <c r="I23" s="183"/>
      <c r="J23" s="183"/>
      <c r="K23" s="183"/>
      <c r="L23" s="183"/>
      <c r="M23" s="184"/>
      <c r="O23" s="30" t="s">
        <v>58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4"/>
      <c r="AO23" s="93"/>
      <c r="AP23" s="94"/>
      <c r="AQ23" s="94"/>
      <c r="AR23" s="94"/>
      <c r="AS23" s="94"/>
      <c r="AT23" s="94"/>
      <c r="AU23" s="95"/>
      <c r="AV23" s="188"/>
      <c r="AW23" s="183"/>
      <c r="AX23" s="183"/>
      <c r="AY23" s="183"/>
      <c r="AZ23" s="183"/>
      <c r="BA23" s="184"/>
      <c r="BC23" s="100"/>
      <c r="BD23" s="105"/>
      <c r="BE23" s="106"/>
      <c r="BF23" s="106"/>
      <c r="BG23" s="107"/>
      <c r="BH23" s="114"/>
      <c r="BI23" s="115"/>
      <c r="BJ23" s="115"/>
      <c r="BK23" s="115"/>
      <c r="BL23" s="115"/>
      <c r="BM23" s="115"/>
      <c r="BN23" s="115"/>
      <c r="BO23" s="115"/>
      <c r="BP23" s="115"/>
      <c r="BQ23" s="116"/>
      <c r="BR23" s="33"/>
      <c r="CA23" s="34"/>
      <c r="CB23" s="124"/>
      <c r="CC23" s="93"/>
      <c r="CD23" s="94"/>
      <c r="CE23" s="94"/>
      <c r="CF23" s="94"/>
      <c r="CG23" s="94"/>
      <c r="CH23" s="94"/>
      <c r="CI23" s="95"/>
      <c r="CJ23" s="188"/>
      <c r="CK23" s="183"/>
      <c r="CL23" s="183"/>
      <c r="CM23" s="183"/>
      <c r="CN23" s="183"/>
      <c r="CO23" s="184"/>
      <c r="CQ23" s="100"/>
      <c r="CR23" s="105"/>
      <c r="CS23" s="106"/>
      <c r="CT23" s="106"/>
      <c r="CU23" s="107"/>
      <c r="CV23" s="323"/>
      <c r="CW23" s="324"/>
      <c r="CX23" s="324"/>
      <c r="CY23" s="324"/>
      <c r="CZ23" s="324"/>
      <c r="DA23" s="324"/>
      <c r="DB23" s="324"/>
      <c r="DC23" s="324"/>
      <c r="DD23" s="324"/>
      <c r="DE23" s="325"/>
      <c r="DF23" s="33"/>
      <c r="DO23" s="34"/>
    </row>
    <row r="24" spans="1:119" ht="13.5" customHeight="1" x14ac:dyDescent="0.4">
      <c r="A24" s="174" t="s">
        <v>17</v>
      </c>
      <c r="B24" s="90" t="s">
        <v>18</v>
      </c>
      <c r="C24" s="91"/>
      <c r="D24" s="91"/>
      <c r="E24" s="91"/>
      <c r="F24" s="91"/>
      <c r="G24" s="92"/>
      <c r="H24" s="182">
        <f>+H16-H22+H17</f>
        <v>0</v>
      </c>
      <c r="I24" s="183"/>
      <c r="J24" s="183"/>
      <c r="K24" s="183"/>
      <c r="L24" s="183"/>
      <c r="M24" s="184"/>
      <c r="O24" s="30" t="s">
        <v>59</v>
      </c>
      <c r="P24" s="3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74" t="s">
        <v>17</v>
      </c>
      <c r="AO24" s="90" t="s">
        <v>18</v>
      </c>
      <c r="AP24" s="91"/>
      <c r="AQ24" s="91"/>
      <c r="AR24" s="91"/>
      <c r="AS24" s="91"/>
      <c r="AT24" s="91"/>
      <c r="AU24" s="92"/>
      <c r="AV24" s="182">
        <f>+AV16-AV22+AV17</f>
        <v>0</v>
      </c>
      <c r="AW24" s="183"/>
      <c r="AX24" s="183"/>
      <c r="AY24" s="183"/>
      <c r="AZ24" s="183"/>
      <c r="BA24" s="184"/>
      <c r="BC24" s="100"/>
      <c r="BD24" s="105"/>
      <c r="BE24" s="106"/>
      <c r="BF24" s="106"/>
      <c r="BG24" s="107"/>
      <c r="BH24" s="114"/>
      <c r="BI24" s="115"/>
      <c r="BJ24" s="115"/>
      <c r="BK24" s="115"/>
      <c r="BL24" s="115"/>
      <c r="BM24" s="115"/>
      <c r="BN24" s="115"/>
      <c r="BO24" s="115"/>
      <c r="BP24" s="115"/>
      <c r="BQ24" s="116"/>
      <c r="BR24" s="33"/>
      <c r="CA24" s="34"/>
      <c r="CB24" s="174" t="s">
        <v>17</v>
      </c>
      <c r="CC24" s="90" t="s">
        <v>18</v>
      </c>
      <c r="CD24" s="91"/>
      <c r="CE24" s="91"/>
      <c r="CF24" s="91"/>
      <c r="CG24" s="91"/>
      <c r="CH24" s="91"/>
      <c r="CI24" s="92"/>
      <c r="CJ24" s="182">
        <f>+CJ16-CJ22+CJ17</f>
        <v>0</v>
      </c>
      <c r="CK24" s="183"/>
      <c r="CL24" s="183"/>
      <c r="CM24" s="183"/>
      <c r="CN24" s="183"/>
      <c r="CO24" s="184"/>
      <c r="CQ24" s="100"/>
      <c r="CR24" s="105"/>
      <c r="CS24" s="106"/>
      <c r="CT24" s="106"/>
      <c r="CU24" s="107"/>
      <c r="CV24" s="323"/>
      <c r="CW24" s="324"/>
      <c r="CX24" s="324"/>
      <c r="CY24" s="324"/>
      <c r="CZ24" s="324"/>
      <c r="DA24" s="324"/>
      <c r="DB24" s="324"/>
      <c r="DC24" s="324"/>
      <c r="DD24" s="324"/>
      <c r="DE24" s="325"/>
      <c r="DF24" s="33"/>
      <c r="DO24" s="34"/>
    </row>
    <row r="25" spans="1:119" ht="13.5" customHeight="1" x14ac:dyDescent="0.4">
      <c r="A25" s="175"/>
      <c r="B25" s="96"/>
      <c r="C25" s="97"/>
      <c r="D25" s="97"/>
      <c r="E25" s="97"/>
      <c r="F25" s="97"/>
      <c r="G25" s="98"/>
      <c r="H25" s="185"/>
      <c r="I25" s="186"/>
      <c r="J25" s="186"/>
      <c r="K25" s="186"/>
      <c r="L25" s="186"/>
      <c r="M25" s="187"/>
      <c r="O25" s="30" t="s">
        <v>60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75"/>
      <c r="AO25" s="96"/>
      <c r="AP25" s="97"/>
      <c r="AQ25" s="97"/>
      <c r="AR25" s="97"/>
      <c r="AS25" s="97"/>
      <c r="AT25" s="97"/>
      <c r="AU25" s="98"/>
      <c r="AV25" s="185"/>
      <c r="AW25" s="186"/>
      <c r="AX25" s="186"/>
      <c r="AY25" s="186"/>
      <c r="AZ25" s="186"/>
      <c r="BA25" s="187"/>
      <c r="BC25" s="101"/>
      <c r="BD25" s="108"/>
      <c r="BE25" s="109"/>
      <c r="BF25" s="109"/>
      <c r="BG25" s="110"/>
      <c r="BH25" s="117"/>
      <c r="BI25" s="118"/>
      <c r="BJ25" s="118"/>
      <c r="BK25" s="118"/>
      <c r="BL25" s="118"/>
      <c r="BM25" s="118"/>
      <c r="BN25" s="118"/>
      <c r="BO25" s="118"/>
      <c r="BP25" s="118"/>
      <c r="BQ25" s="119"/>
      <c r="BR25" s="35"/>
      <c r="BS25" s="7"/>
      <c r="BT25" s="7"/>
      <c r="BU25" s="7"/>
      <c r="BV25" s="7"/>
      <c r="BW25" s="7"/>
      <c r="BX25" s="7"/>
      <c r="BY25" s="7"/>
      <c r="BZ25" s="7"/>
      <c r="CA25" s="36"/>
      <c r="CB25" s="175"/>
      <c r="CC25" s="96"/>
      <c r="CD25" s="97"/>
      <c r="CE25" s="97"/>
      <c r="CF25" s="97"/>
      <c r="CG25" s="97"/>
      <c r="CH25" s="97"/>
      <c r="CI25" s="98"/>
      <c r="CJ25" s="185"/>
      <c r="CK25" s="186"/>
      <c r="CL25" s="186"/>
      <c r="CM25" s="186"/>
      <c r="CN25" s="186"/>
      <c r="CO25" s="187"/>
      <c r="CQ25" s="101"/>
      <c r="CR25" s="108"/>
      <c r="CS25" s="109"/>
      <c r="CT25" s="109"/>
      <c r="CU25" s="110"/>
      <c r="CV25" s="326"/>
      <c r="CW25" s="327"/>
      <c r="CX25" s="327"/>
      <c r="CY25" s="327"/>
      <c r="CZ25" s="327"/>
      <c r="DA25" s="327"/>
      <c r="DB25" s="327"/>
      <c r="DC25" s="327"/>
      <c r="DD25" s="327"/>
      <c r="DE25" s="328"/>
      <c r="DF25" s="35"/>
      <c r="DG25" s="7"/>
      <c r="DH25" s="7"/>
      <c r="DI25" s="7"/>
      <c r="DJ25" s="7"/>
      <c r="DK25" s="7"/>
      <c r="DL25" s="7"/>
      <c r="DM25" s="7"/>
      <c r="DN25" s="7"/>
      <c r="DO25" s="36"/>
    </row>
    <row r="26" spans="1:119" ht="13.5" customHeight="1" x14ac:dyDescent="0.4">
      <c r="A26" s="37"/>
      <c r="B26" s="38"/>
      <c r="C26" s="38"/>
      <c r="D26" s="38"/>
      <c r="E26" s="38"/>
      <c r="F26" s="38"/>
      <c r="G26" s="38"/>
      <c r="O26" s="30" t="s">
        <v>61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8"/>
      <c r="AP26" s="38"/>
      <c r="AQ26" s="38"/>
      <c r="AR26" s="38"/>
      <c r="AS26" s="38"/>
      <c r="AT26" s="38"/>
      <c r="AU26" s="38"/>
      <c r="CB26" s="37"/>
      <c r="CC26" s="38"/>
      <c r="CD26" s="38"/>
      <c r="CE26" s="38"/>
      <c r="CF26" s="38"/>
      <c r="CG26" s="38"/>
      <c r="CH26" s="38"/>
      <c r="CI26" s="38"/>
    </row>
    <row r="27" spans="1:119" ht="21" customHeight="1" x14ac:dyDescent="0.4">
      <c r="A27" s="39" t="s">
        <v>19</v>
      </c>
      <c r="B27" s="40" t="s">
        <v>30</v>
      </c>
      <c r="C27" s="81" t="s">
        <v>20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1" t="s">
        <v>21</v>
      </c>
      <c r="P27" s="82"/>
      <c r="Q27" s="82"/>
      <c r="R27" s="82"/>
      <c r="S27" s="83"/>
      <c r="T27" s="81" t="s">
        <v>36</v>
      </c>
      <c r="U27" s="82"/>
      <c r="V27" s="82"/>
      <c r="W27" s="83"/>
      <c r="X27" s="81" t="s">
        <v>37</v>
      </c>
      <c r="Y27" s="82"/>
      <c r="Z27" s="82"/>
      <c r="AA27" s="82"/>
      <c r="AB27" s="82"/>
      <c r="AC27" s="83"/>
      <c r="AD27" s="81" t="s">
        <v>22</v>
      </c>
      <c r="AE27" s="82"/>
      <c r="AF27" s="82"/>
      <c r="AG27" s="82"/>
      <c r="AH27" s="82"/>
      <c r="AI27" s="82"/>
      <c r="AJ27" s="82"/>
      <c r="AK27" s="82"/>
      <c r="AL27" s="82"/>
      <c r="AM27" s="150"/>
      <c r="AN27" s="39" t="s">
        <v>19</v>
      </c>
      <c r="AO27" s="40" t="s">
        <v>30</v>
      </c>
      <c r="AP27" s="81" t="s">
        <v>20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  <c r="BC27" s="81" t="s">
        <v>21</v>
      </c>
      <c r="BD27" s="82"/>
      <c r="BE27" s="82"/>
      <c r="BF27" s="82"/>
      <c r="BG27" s="83"/>
      <c r="BH27" s="81" t="s">
        <v>36</v>
      </c>
      <c r="BI27" s="82"/>
      <c r="BJ27" s="82"/>
      <c r="BK27" s="83"/>
      <c r="BL27" s="81" t="s">
        <v>37</v>
      </c>
      <c r="BM27" s="82"/>
      <c r="BN27" s="82"/>
      <c r="BO27" s="82"/>
      <c r="BP27" s="82"/>
      <c r="BQ27" s="83"/>
      <c r="BR27" s="81" t="s">
        <v>22</v>
      </c>
      <c r="BS27" s="82"/>
      <c r="BT27" s="82"/>
      <c r="BU27" s="82"/>
      <c r="BV27" s="82"/>
      <c r="BW27" s="82"/>
      <c r="BX27" s="82"/>
      <c r="BY27" s="82"/>
      <c r="BZ27" s="82"/>
      <c r="CA27" s="150"/>
      <c r="CB27" s="39" t="s">
        <v>19</v>
      </c>
      <c r="CC27" s="40" t="s">
        <v>30</v>
      </c>
      <c r="CD27" s="81" t="s">
        <v>20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3"/>
      <c r="CQ27" s="81" t="s">
        <v>21</v>
      </c>
      <c r="CR27" s="82"/>
      <c r="CS27" s="82"/>
      <c r="CT27" s="82"/>
      <c r="CU27" s="83"/>
      <c r="CV27" s="81" t="s">
        <v>36</v>
      </c>
      <c r="CW27" s="82"/>
      <c r="CX27" s="82"/>
      <c r="CY27" s="83"/>
      <c r="CZ27" s="81" t="s">
        <v>37</v>
      </c>
      <c r="DA27" s="82"/>
      <c r="DB27" s="82"/>
      <c r="DC27" s="82"/>
      <c r="DD27" s="82"/>
      <c r="DE27" s="83"/>
      <c r="DF27" s="81" t="s">
        <v>22</v>
      </c>
      <c r="DG27" s="82"/>
      <c r="DH27" s="82"/>
      <c r="DI27" s="82"/>
      <c r="DJ27" s="82"/>
      <c r="DK27" s="82"/>
      <c r="DL27" s="82"/>
      <c r="DM27" s="82"/>
      <c r="DN27" s="82"/>
      <c r="DO27" s="150"/>
    </row>
    <row r="28" spans="1:119" ht="21" customHeight="1" x14ac:dyDescent="0.4">
      <c r="A28" s="2"/>
      <c r="B28" s="3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64"/>
      <c r="P28" s="165"/>
      <c r="Q28" s="165"/>
      <c r="R28" s="165"/>
      <c r="S28" s="166"/>
      <c r="T28" s="167"/>
      <c r="U28" s="168"/>
      <c r="V28" s="168"/>
      <c r="W28" s="169"/>
      <c r="X28" s="176"/>
      <c r="Y28" s="177"/>
      <c r="Z28" s="177"/>
      <c r="AA28" s="177"/>
      <c r="AB28" s="177"/>
      <c r="AC28" s="178"/>
      <c r="AD28" s="151">
        <f>ROUND(O28*X28,0)</f>
        <v>0</v>
      </c>
      <c r="AE28" s="152"/>
      <c r="AF28" s="152"/>
      <c r="AG28" s="152"/>
      <c r="AH28" s="152"/>
      <c r="AI28" s="152"/>
      <c r="AJ28" s="152"/>
      <c r="AK28" s="152"/>
      <c r="AL28" s="152"/>
      <c r="AM28" s="153"/>
      <c r="AN28" s="41">
        <f>+A28</f>
        <v>0</v>
      </c>
      <c r="AO28" s="42">
        <f>B28</f>
        <v>0</v>
      </c>
      <c r="AP28" s="154">
        <f>C28</f>
        <v>0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  <c r="BC28" s="251">
        <f>+O28</f>
        <v>0</v>
      </c>
      <c r="BD28" s="252"/>
      <c r="BE28" s="252"/>
      <c r="BF28" s="252"/>
      <c r="BG28" s="253"/>
      <c r="BH28" s="330">
        <f>+T28</f>
        <v>0</v>
      </c>
      <c r="BI28" s="331"/>
      <c r="BJ28" s="331"/>
      <c r="BK28" s="332"/>
      <c r="BL28" s="334">
        <f>X28</f>
        <v>0</v>
      </c>
      <c r="BM28" s="335"/>
      <c r="BN28" s="335"/>
      <c r="BO28" s="335"/>
      <c r="BP28" s="335"/>
      <c r="BQ28" s="336"/>
      <c r="BR28" s="151">
        <f>AD28</f>
        <v>0</v>
      </c>
      <c r="BS28" s="152"/>
      <c r="BT28" s="152"/>
      <c r="BU28" s="152"/>
      <c r="BV28" s="152"/>
      <c r="BW28" s="152"/>
      <c r="BX28" s="152"/>
      <c r="BY28" s="152"/>
      <c r="BZ28" s="152"/>
      <c r="CA28" s="153"/>
      <c r="CB28" s="41">
        <f>+A28</f>
        <v>0</v>
      </c>
      <c r="CC28" s="42">
        <f>+B28</f>
        <v>0</v>
      </c>
      <c r="CD28" s="154">
        <f>C28</f>
        <v>0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6"/>
      <c r="CQ28" s="251">
        <f>O28</f>
        <v>0</v>
      </c>
      <c r="CR28" s="252"/>
      <c r="CS28" s="252"/>
      <c r="CT28" s="252"/>
      <c r="CU28" s="253"/>
      <c r="CV28" s="330">
        <f>T28</f>
        <v>0</v>
      </c>
      <c r="CW28" s="331"/>
      <c r="CX28" s="331"/>
      <c r="CY28" s="332"/>
      <c r="CZ28" s="334">
        <f>X28</f>
        <v>0</v>
      </c>
      <c r="DA28" s="335"/>
      <c r="DB28" s="335"/>
      <c r="DC28" s="335"/>
      <c r="DD28" s="335"/>
      <c r="DE28" s="336"/>
      <c r="DF28" s="151">
        <f>AD28</f>
        <v>0</v>
      </c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ht="21" customHeight="1" x14ac:dyDescent="0.4">
      <c r="A29" s="1"/>
      <c r="B29" s="4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70"/>
      <c r="P29" s="171"/>
      <c r="Q29" s="171"/>
      <c r="R29" s="171"/>
      <c r="S29" s="172"/>
      <c r="T29" s="173"/>
      <c r="U29" s="173"/>
      <c r="V29" s="173"/>
      <c r="W29" s="173"/>
      <c r="X29" s="160"/>
      <c r="Y29" s="161"/>
      <c r="Z29" s="161"/>
      <c r="AA29" s="161"/>
      <c r="AB29" s="161"/>
      <c r="AC29" s="162"/>
      <c r="AD29" s="135">
        <f t="shared" ref="AD29:AD40" si="0">ROUND(O29*X29,0)</f>
        <v>0</v>
      </c>
      <c r="AE29" s="136"/>
      <c r="AF29" s="136"/>
      <c r="AG29" s="136"/>
      <c r="AH29" s="136"/>
      <c r="AI29" s="136"/>
      <c r="AJ29" s="136"/>
      <c r="AK29" s="136"/>
      <c r="AL29" s="136"/>
      <c r="AM29" s="137"/>
      <c r="AN29" s="43">
        <f t="shared" ref="AN29:AN40" si="1">+A29</f>
        <v>0</v>
      </c>
      <c r="AO29" s="44">
        <f>B29</f>
        <v>0</v>
      </c>
      <c r="AP29" s="146">
        <f t="shared" ref="AP29:AP40" si="2">C29</f>
        <v>0</v>
      </c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199">
        <f t="shared" ref="BC29:BC40" si="3">+O29</f>
        <v>0</v>
      </c>
      <c r="BD29" s="200"/>
      <c r="BE29" s="200"/>
      <c r="BF29" s="200"/>
      <c r="BG29" s="201"/>
      <c r="BH29" s="149">
        <f t="shared" ref="BH29:BH40" si="4">+T29</f>
        <v>0</v>
      </c>
      <c r="BI29" s="149"/>
      <c r="BJ29" s="149"/>
      <c r="BK29" s="149"/>
      <c r="BL29" s="143">
        <f t="shared" ref="BL29:BL40" si="5">X29</f>
        <v>0</v>
      </c>
      <c r="BM29" s="144"/>
      <c r="BN29" s="144"/>
      <c r="BO29" s="144"/>
      <c r="BP29" s="144"/>
      <c r="BQ29" s="145"/>
      <c r="BR29" s="135">
        <f t="shared" ref="BR29:BR40" si="6">AD29</f>
        <v>0</v>
      </c>
      <c r="BS29" s="136"/>
      <c r="BT29" s="136"/>
      <c r="BU29" s="136"/>
      <c r="BV29" s="136"/>
      <c r="BW29" s="136"/>
      <c r="BX29" s="136"/>
      <c r="BY29" s="136"/>
      <c r="BZ29" s="136"/>
      <c r="CA29" s="137"/>
      <c r="CB29" s="43">
        <f t="shared" ref="CB29:CB40" si="7">+A29</f>
        <v>0</v>
      </c>
      <c r="CC29" s="44">
        <f t="shared" ref="CC29:CD40" si="8">B29</f>
        <v>0</v>
      </c>
      <c r="CD29" s="146">
        <f t="shared" si="8"/>
        <v>0</v>
      </c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8"/>
      <c r="CQ29" s="199">
        <f t="shared" ref="CQ29:CQ40" si="9">O29</f>
        <v>0</v>
      </c>
      <c r="CR29" s="200"/>
      <c r="CS29" s="200"/>
      <c r="CT29" s="200"/>
      <c r="CU29" s="201"/>
      <c r="CV29" s="149">
        <f t="shared" ref="CV29:CV40" si="10">T29</f>
        <v>0</v>
      </c>
      <c r="CW29" s="149"/>
      <c r="CX29" s="149"/>
      <c r="CY29" s="149"/>
      <c r="CZ29" s="143">
        <f t="shared" ref="CZ29:CZ40" si="11">X29</f>
        <v>0</v>
      </c>
      <c r="DA29" s="144"/>
      <c r="DB29" s="144"/>
      <c r="DC29" s="144"/>
      <c r="DD29" s="144"/>
      <c r="DE29" s="145"/>
      <c r="DF29" s="135">
        <f t="shared" ref="DF29:DF40" si="12">AD29</f>
        <v>0</v>
      </c>
      <c r="DG29" s="136"/>
      <c r="DH29" s="136"/>
      <c r="DI29" s="136"/>
      <c r="DJ29" s="136"/>
      <c r="DK29" s="136"/>
      <c r="DL29" s="136"/>
      <c r="DM29" s="136"/>
      <c r="DN29" s="136"/>
      <c r="DO29" s="137"/>
    </row>
    <row r="30" spans="1:119" ht="21" customHeight="1" x14ac:dyDescent="0.4">
      <c r="A30" s="1"/>
      <c r="B30" s="4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70"/>
      <c r="P30" s="171"/>
      <c r="Q30" s="171"/>
      <c r="R30" s="171"/>
      <c r="S30" s="172"/>
      <c r="T30" s="173"/>
      <c r="U30" s="173"/>
      <c r="V30" s="173"/>
      <c r="W30" s="173"/>
      <c r="X30" s="160"/>
      <c r="Y30" s="161"/>
      <c r="Z30" s="161"/>
      <c r="AA30" s="161"/>
      <c r="AB30" s="161"/>
      <c r="AC30" s="162"/>
      <c r="AD30" s="135">
        <f t="shared" si="0"/>
        <v>0</v>
      </c>
      <c r="AE30" s="136"/>
      <c r="AF30" s="136"/>
      <c r="AG30" s="136"/>
      <c r="AH30" s="136"/>
      <c r="AI30" s="136"/>
      <c r="AJ30" s="136"/>
      <c r="AK30" s="136"/>
      <c r="AL30" s="136"/>
      <c r="AM30" s="137"/>
      <c r="AN30" s="43">
        <f t="shared" si="1"/>
        <v>0</v>
      </c>
      <c r="AO30" s="44">
        <f t="shared" ref="AO30:AO40" si="13">B30</f>
        <v>0</v>
      </c>
      <c r="AP30" s="146">
        <f t="shared" si="2"/>
        <v>0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199">
        <f t="shared" si="3"/>
        <v>0</v>
      </c>
      <c r="BD30" s="200"/>
      <c r="BE30" s="200"/>
      <c r="BF30" s="200"/>
      <c r="BG30" s="201"/>
      <c r="BH30" s="149">
        <f t="shared" si="4"/>
        <v>0</v>
      </c>
      <c r="BI30" s="149"/>
      <c r="BJ30" s="149"/>
      <c r="BK30" s="149"/>
      <c r="BL30" s="143">
        <f t="shared" si="5"/>
        <v>0</v>
      </c>
      <c r="BM30" s="144"/>
      <c r="BN30" s="144"/>
      <c r="BO30" s="144"/>
      <c r="BP30" s="144"/>
      <c r="BQ30" s="145"/>
      <c r="BR30" s="135">
        <f t="shared" si="6"/>
        <v>0</v>
      </c>
      <c r="BS30" s="136"/>
      <c r="BT30" s="136"/>
      <c r="BU30" s="136"/>
      <c r="BV30" s="136"/>
      <c r="BW30" s="136"/>
      <c r="BX30" s="136"/>
      <c r="BY30" s="136"/>
      <c r="BZ30" s="136"/>
      <c r="CA30" s="137"/>
      <c r="CB30" s="43">
        <f t="shared" si="7"/>
        <v>0</v>
      </c>
      <c r="CC30" s="44">
        <f t="shared" si="8"/>
        <v>0</v>
      </c>
      <c r="CD30" s="146">
        <f t="shared" si="8"/>
        <v>0</v>
      </c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8"/>
      <c r="CQ30" s="199">
        <f t="shared" si="9"/>
        <v>0</v>
      </c>
      <c r="CR30" s="200"/>
      <c r="CS30" s="200"/>
      <c r="CT30" s="200"/>
      <c r="CU30" s="201"/>
      <c r="CV30" s="149">
        <f t="shared" si="10"/>
        <v>0</v>
      </c>
      <c r="CW30" s="149"/>
      <c r="CX30" s="149"/>
      <c r="CY30" s="149"/>
      <c r="CZ30" s="143">
        <f t="shared" si="11"/>
        <v>0</v>
      </c>
      <c r="DA30" s="144"/>
      <c r="DB30" s="144"/>
      <c r="DC30" s="144"/>
      <c r="DD30" s="144"/>
      <c r="DE30" s="145"/>
      <c r="DF30" s="135">
        <f t="shared" si="12"/>
        <v>0</v>
      </c>
      <c r="DG30" s="136"/>
      <c r="DH30" s="136"/>
      <c r="DI30" s="136"/>
      <c r="DJ30" s="136"/>
      <c r="DK30" s="136"/>
      <c r="DL30" s="136"/>
      <c r="DM30" s="136"/>
      <c r="DN30" s="136"/>
      <c r="DO30" s="137"/>
    </row>
    <row r="31" spans="1:119" ht="21" customHeight="1" x14ac:dyDescent="0.4">
      <c r="A31" s="1"/>
      <c r="B31" s="4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70"/>
      <c r="P31" s="171"/>
      <c r="Q31" s="171"/>
      <c r="R31" s="171"/>
      <c r="S31" s="172"/>
      <c r="T31" s="173"/>
      <c r="U31" s="173"/>
      <c r="V31" s="173"/>
      <c r="W31" s="173"/>
      <c r="X31" s="160"/>
      <c r="Y31" s="161"/>
      <c r="Z31" s="161"/>
      <c r="AA31" s="161"/>
      <c r="AB31" s="161"/>
      <c r="AC31" s="162"/>
      <c r="AD31" s="135">
        <f t="shared" si="0"/>
        <v>0</v>
      </c>
      <c r="AE31" s="136"/>
      <c r="AF31" s="136"/>
      <c r="AG31" s="136"/>
      <c r="AH31" s="136"/>
      <c r="AI31" s="136"/>
      <c r="AJ31" s="136"/>
      <c r="AK31" s="136"/>
      <c r="AL31" s="136"/>
      <c r="AM31" s="137"/>
      <c r="AN31" s="43">
        <f t="shared" si="1"/>
        <v>0</v>
      </c>
      <c r="AO31" s="44">
        <f t="shared" si="13"/>
        <v>0</v>
      </c>
      <c r="AP31" s="146">
        <f t="shared" si="2"/>
        <v>0</v>
      </c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199">
        <f t="shared" si="3"/>
        <v>0</v>
      </c>
      <c r="BD31" s="200"/>
      <c r="BE31" s="200"/>
      <c r="BF31" s="200"/>
      <c r="BG31" s="201"/>
      <c r="BH31" s="149">
        <f t="shared" si="4"/>
        <v>0</v>
      </c>
      <c r="BI31" s="149"/>
      <c r="BJ31" s="149"/>
      <c r="BK31" s="149"/>
      <c r="BL31" s="143">
        <f t="shared" si="5"/>
        <v>0</v>
      </c>
      <c r="BM31" s="144"/>
      <c r="BN31" s="144"/>
      <c r="BO31" s="144"/>
      <c r="BP31" s="144"/>
      <c r="BQ31" s="145"/>
      <c r="BR31" s="135">
        <f t="shared" si="6"/>
        <v>0</v>
      </c>
      <c r="BS31" s="136"/>
      <c r="BT31" s="136"/>
      <c r="BU31" s="136"/>
      <c r="BV31" s="136"/>
      <c r="BW31" s="136"/>
      <c r="BX31" s="136"/>
      <c r="BY31" s="136"/>
      <c r="BZ31" s="136"/>
      <c r="CA31" s="137"/>
      <c r="CB31" s="43">
        <f t="shared" si="7"/>
        <v>0</v>
      </c>
      <c r="CC31" s="44">
        <f t="shared" si="8"/>
        <v>0</v>
      </c>
      <c r="CD31" s="146">
        <f t="shared" si="8"/>
        <v>0</v>
      </c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8"/>
      <c r="CQ31" s="199">
        <f t="shared" si="9"/>
        <v>0</v>
      </c>
      <c r="CR31" s="200"/>
      <c r="CS31" s="200"/>
      <c r="CT31" s="200"/>
      <c r="CU31" s="201"/>
      <c r="CV31" s="149">
        <f t="shared" si="10"/>
        <v>0</v>
      </c>
      <c r="CW31" s="149"/>
      <c r="CX31" s="149"/>
      <c r="CY31" s="149"/>
      <c r="CZ31" s="143">
        <f t="shared" si="11"/>
        <v>0</v>
      </c>
      <c r="DA31" s="144"/>
      <c r="DB31" s="144"/>
      <c r="DC31" s="144"/>
      <c r="DD31" s="144"/>
      <c r="DE31" s="145"/>
      <c r="DF31" s="135">
        <f t="shared" si="12"/>
        <v>0</v>
      </c>
      <c r="DG31" s="136"/>
      <c r="DH31" s="136"/>
      <c r="DI31" s="136"/>
      <c r="DJ31" s="136"/>
      <c r="DK31" s="136"/>
      <c r="DL31" s="136"/>
      <c r="DM31" s="136"/>
      <c r="DN31" s="136"/>
      <c r="DO31" s="137"/>
    </row>
    <row r="32" spans="1:119" ht="21" customHeight="1" x14ac:dyDescent="0.4">
      <c r="A32" s="1"/>
      <c r="B32" s="4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70"/>
      <c r="P32" s="171"/>
      <c r="Q32" s="171"/>
      <c r="R32" s="171"/>
      <c r="S32" s="172"/>
      <c r="T32" s="173"/>
      <c r="U32" s="173"/>
      <c r="V32" s="173"/>
      <c r="W32" s="173"/>
      <c r="X32" s="160"/>
      <c r="Y32" s="161"/>
      <c r="Z32" s="161"/>
      <c r="AA32" s="161"/>
      <c r="AB32" s="161"/>
      <c r="AC32" s="162"/>
      <c r="AD32" s="135">
        <f t="shared" si="0"/>
        <v>0</v>
      </c>
      <c r="AE32" s="136"/>
      <c r="AF32" s="136"/>
      <c r="AG32" s="136"/>
      <c r="AH32" s="136"/>
      <c r="AI32" s="136"/>
      <c r="AJ32" s="136"/>
      <c r="AK32" s="136"/>
      <c r="AL32" s="136"/>
      <c r="AM32" s="137"/>
      <c r="AN32" s="43">
        <f t="shared" si="1"/>
        <v>0</v>
      </c>
      <c r="AO32" s="44">
        <f t="shared" si="13"/>
        <v>0</v>
      </c>
      <c r="AP32" s="146">
        <f t="shared" si="2"/>
        <v>0</v>
      </c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199">
        <f t="shared" si="3"/>
        <v>0</v>
      </c>
      <c r="BD32" s="200"/>
      <c r="BE32" s="200"/>
      <c r="BF32" s="200"/>
      <c r="BG32" s="201"/>
      <c r="BH32" s="149">
        <f t="shared" si="4"/>
        <v>0</v>
      </c>
      <c r="BI32" s="149"/>
      <c r="BJ32" s="149"/>
      <c r="BK32" s="149"/>
      <c r="BL32" s="143">
        <f t="shared" si="5"/>
        <v>0</v>
      </c>
      <c r="BM32" s="144"/>
      <c r="BN32" s="144"/>
      <c r="BO32" s="144"/>
      <c r="BP32" s="144"/>
      <c r="BQ32" s="145"/>
      <c r="BR32" s="135">
        <f t="shared" si="6"/>
        <v>0</v>
      </c>
      <c r="BS32" s="136"/>
      <c r="BT32" s="136"/>
      <c r="BU32" s="136"/>
      <c r="BV32" s="136"/>
      <c r="BW32" s="136"/>
      <c r="BX32" s="136"/>
      <c r="BY32" s="136"/>
      <c r="BZ32" s="136"/>
      <c r="CA32" s="137"/>
      <c r="CB32" s="43">
        <f t="shared" si="7"/>
        <v>0</v>
      </c>
      <c r="CC32" s="44">
        <f t="shared" si="8"/>
        <v>0</v>
      </c>
      <c r="CD32" s="146">
        <f t="shared" si="8"/>
        <v>0</v>
      </c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8"/>
      <c r="CQ32" s="199">
        <f t="shared" si="9"/>
        <v>0</v>
      </c>
      <c r="CR32" s="200"/>
      <c r="CS32" s="200"/>
      <c r="CT32" s="200"/>
      <c r="CU32" s="201"/>
      <c r="CV32" s="149">
        <f t="shared" si="10"/>
        <v>0</v>
      </c>
      <c r="CW32" s="149"/>
      <c r="CX32" s="149"/>
      <c r="CY32" s="149"/>
      <c r="CZ32" s="143">
        <f t="shared" si="11"/>
        <v>0</v>
      </c>
      <c r="DA32" s="144"/>
      <c r="DB32" s="144"/>
      <c r="DC32" s="144"/>
      <c r="DD32" s="144"/>
      <c r="DE32" s="145"/>
      <c r="DF32" s="135">
        <f t="shared" si="12"/>
        <v>0</v>
      </c>
      <c r="DG32" s="136"/>
      <c r="DH32" s="136"/>
      <c r="DI32" s="136"/>
      <c r="DJ32" s="136"/>
      <c r="DK32" s="136"/>
      <c r="DL32" s="136"/>
      <c r="DM32" s="136"/>
      <c r="DN32" s="136"/>
      <c r="DO32" s="137"/>
    </row>
    <row r="33" spans="1:119" ht="21" customHeight="1" x14ac:dyDescent="0.4">
      <c r="A33" s="1"/>
      <c r="B33" s="4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70"/>
      <c r="P33" s="171"/>
      <c r="Q33" s="171"/>
      <c r="R33" s="171"/>
      <c r="S33" s="172"/>
      <c r="T33" s="173"/>
      <c r="U33" s="173"/>
      <c r="V33" s="173"/>
      <c r="W33" s="173"/>
      <c r="X33" s="160"/>
      <c r="Y33" s="161"/>
      <c r="Z33" s="161"/>
      <c r="AA33" s="161"/>
      <c r="AB33" s="161"/>
      <c r="AC33" s="162"/>
      <c r="AD33" s="135">
        <f t="shared" si="0"/>
        <v>0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43">
        <f t="shared" si="1"/>
        <v>0</v>
      </c>
      <c r="AO33" s="44">
        <f t="shared" si="13"/>
        <v>0</v>
      </c>
      <c r="AP33" s="146">
        <f t="shared" si="2"/>
        <v>0</v>
      </c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99">
        <f t="shared" si="3"/>
        <v>0</v>
      </c>
      <c r="BD33" s="200"/>
      <c r="BE33" s="200"/>
      <c r="BF33" s="200"/>
      <c r="BG33" s="201"/>
      <c r="BH33" s="149">
        <f t="shared" si="4"/>
        <v>0</v>
      </c>
      <c r="BI33" s="149"/>
      <c r="BJ33" s="149"/>
      <c r="BK33" s="149"/>
      <c r="BL33" s="143">
        <f t="shared" si="5"/>
        <v>0</v>
      </c>
      <c r="BM33" s="144"/>
      <c r="BN33" s="144"/>
      <c r="BO33" s="144"/>
      <c r="BP33" s="144"/>
      <c r="BQ33" s="145"/>
      <c r="BR33" s="135">
        <f t="shared" si="6"/>
        <v>0</v>
      </c>
      <c r="BS33" s="136"/>
      <c r="BT33" s="136"/>
      <c r="BU33" s="136"/>
      <c r="BV33" s="136"/>
      <c r="BW33" s="136"/>
      <c r="BX33" s="136"/>
      <c r="BY33" s="136"/>
      <c r="BZ33" s="136"/>
      <c r="CA33" s="137"/>
      <c r="CB33" s="43">
        <f t="shared" si="7"/>
        <v>0</v>
      </c>
      <c r="CC33" s="44">
        <f t="shared" si="8"/>
        <v>0</v>
      </c>
      <c r="CD33" s="146">
        <f t="shared" si="8"/>
        <v>0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8"/>
      <c r="CQ33" s="199">
        <f t="shared" si="9"/>
        <v>0</v>
      </c>
      <c r="CR33" s="200"/>
      <c r="CS33" s="200"/>
      <c r="CT33" s="200"/>
      <c r="CU33" s="201"/>
      <c r="CV33" s="149">
        <f t="shared" si="10"/>
        <v>0</v>
      </c>
      <c r="CW33" s="149"/>
      <c r="CX33" s="149"/>
      <c r="CY33" s="149"/>
      <c r="CZ33" s="143">
        <f t="shared" si="11"/>
        <v>0</v>
      </c>
      <c r="DA33" s="144"/>
      <c r="DB33" s="144"/>
      <c r="DC33" s="144"/>
      <c r="DD33" s="144"/>
      <c r="DE33" s="145"/>
      <c r="DF33" s="135">
        <f t="shared" si="12"/>
        <v>0</v>
      </c>
      <c r="DG33" s="136"/>
      <c r="DH33" s="136"/>
      <c r="DI33" s="136"/>
      <c r="DJ33" s="136"/>
      <c r="DK33" s="136"/>
      <c r="DL33" s="136"/>
      <c r="DM33" s="136"/>
      <c r="DN33" s="136"/>
      <c r="DO33" s="137"/>
    </row>
    <row r="34" spans="1:119" ht="21" customHeight="1" x14ac:dyDescent="0.4">
      <c r="A34" s="1"/>
      <c r="B34" s="4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70"/>
      <c r="P34" s="171"/>
      <c r="Q34" s="171"/>
      <c r="R34" s="171"/>
      <c r="S34" s="172"/>
      <c r="T34" s="173"/>
      <c r="U34" s="173"/>
      <c r="V34" s="173"/>
      <c r="W34" s="173"/>
      <c r="X34" s="160"/>
      <c r="Y34" s="161"/>
      <c r="Z34" s="161"/>
      <c r="AA34" s="161"/>
      <c r="AB34" s="161"/>
      <c r="AC34" s="162"/>
      <c r="AD34" s="135">
        <f t="shared" si="0"/>
        <v>0</v>
      </c>
      <c r="AE34" s="136"/>
      <c r="AF34" s="136"/>
      <c r="AG34" s="136"/>
      <c r="AH34" s="136"/>
      <c r="AI34" s="136"/>
      <c r="AJ34" s="136"/>
      <c r="AK34" s="136"/>
      <c r="AL34" s="136"/>
      <c r="AM34" s="137"/>
      <c r="AN34" s="43">
        <f t="shared" si="1"/>
        <v>0</v>
      </c>
      <c r="AO34" s="44">
        <f t="shared" si="13"/>
        <v>0</v>
      </c>
      <c r="AP34" s="146">
        <f t="shared" si="2"/>
        <v>0</v>
      </c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99">
        <f t="shared" si="3"/>
        <v>0</v>
      </c>
      <c r="BD34" s="200"/>
      <c r="BE34" s="200"/>
      <c r="BF34" s="200"/>
      <c r="BG34" s="201"/>
      <c r="BH34" s="149">
        <f t="shared" si="4"/>
        <v>0</v>
      </c>
      <c r="BI34" s="149"/>
      <c r="BJ34" s="149"/>
      <c r="BK34" s="149"/>
      <c r="BL34" s="143">
        <f t="shared" si="5"/>
        <v>0</v>
      </c>
      <c r="BM34" s="144"/>
      <c r="BN34" s="144"/>
      <c r="BO34" s="144"/>
      <c r="BP34" s="144"/>
      <c r="BQ34" s="145"/>
      <c r="BR34" s="135">
        <f t="shared" si="6"/>
        <v>0</v>
      </c>
      <c r="BS34" s="136"/>
      <c r="BT34" s="136"/>
      <c r="BU34" s="136"/>
      <c r="BV34" s="136"/>
      <c r="BW34" s="136"/>
      <c r="BX34" s="136"/>
      <c r="BY34" s="136"/>
      <c r="BZ34" s="136"/>
      <c r="CA34" s="137"/>
      <c r="CB34" s="43">
        <f t="shared" si="7"/>
        <v>0</v>
      </c>
      <c r="CC34" s="44">
        <f t="shared" si="8"/>
        <v>0</v>
      </c>
      <c r="CD34" s="146">
        <f t="shared" si="8"/>
        <v>0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8"/>
      <c r="CQ34" s="199">
        <f t="shared" si="9"/>
        <v>0</v>
      </c>
      <c r="CR34" s="200"/>
      <c r="CS34" s="200"/>
      <c r="CT34" s="200"/>
      <c r="CU34" s="201"/>
      <c r="CV34" s="149">
        <f t="shared" si="10"/>
        <v>0</v>
      </c>
      <c r="CW34" s="149"/>
      <c r="CX34" s="149"/>
      <c r="CY34" s="149"/>
      <c r="CZ34" s="143">
        <f t="shared" si="11"/>
        <v>0</v>
      </c>
      <c r="DA34" s="144"/>
      <c r="DB34" s="144"/>
      <c r="DC34" s="144"/>
      <c r="DD34" s="144"/>
      <c r="DE34" s="145"/>
      <c r="DF34" s="135">
        <f t="shared" si="12"/>
        <v>0</v>
      </c>
      <c r="DG34" s="136"/>
      <c r="DH34" s="136"/>
      <c r="DI34" s="136"/>
      <c r="DJ34" s="136"/>
      <c r="DK34" s="136"/>
      <c r="DL34" s="136"/>
      <c r="DM34" s="136"/>
      <c r="DN34" s="136"/>
      <c r="DO34" s="137"/>
    </row>
    <row r="35" spans="1:119" ht="21" customHeight="1" x14ac:dyDescent="0.4">
      <c r="A35" s="1"/>
      <c r="B35" s="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70"/>
      <c r="P35" s="171"/>
      <c r="Q35" s="171"/>
      <c r="R35" s="171"/>
      <c r="S35" s="172"/>
      <c r="T35" s="173"/>
      <c r="U35" s="173"/>
      <c r="V35" s="173"/>
      <c r="W35" s="173"/>
      <c r="X35" s="160"/>
      <c r="Y35" s="161"/>
      <c r="Z35" s="161"/>
      <c r="AA35" s="161"/>
      <c r="AB35" s="161"/>
      <c r="AC35" s="162"/>
      <c r="AD35" s="135">
        <f t="shared" si="0"/>
        <v>0</v>
      </c>
      <c r="AE35" s="136"/>
      <c r="AF35" s="136"/>
      <c r="AG35" s="136"/>
      <c r="AH35" s="136"/>
      <c r="AI35" s="136"/>
      <c r="AJ35" s="136"/>
      <c r="AK35" s="136"/>
      <c r="AL35" s="136"/>
      <c r="AM35" s="137"/>
      <c r="AN35" s="43">
        <f t="shared" si="1"/>
        <v>0</v>
      </c>
      <c r="AO35" s="44">
        <f t="shared" si="13"/>
        <v>0</v>
      </c>
      <c r="AP35" s="146">
        <f t="shared" si="2"/>
        <v>0</v>
      </c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199">
        <f t="shared" si="3"/>
        <v>0</v>
      </c>
      <c r="BD35" s="200"/>
      <c r="BE35" s="200"/>
      <c r="BF35" s="200"/>
      <c r="BG35" s="201"/>
      <c r="BH35" s="149">
        <f t="shared" si="4"/>
        <v>0</v>
      </c>
      <c r="BI35" s="149"/>
      <c r="BJ35" s="149"/>
      <c r="BK35" s="149"/>
      <c r="BL35" s="143">
        <f t="shared" si="5"/>
        <v>0</v>
      </c>
      <c r="BM35" s="144"/>
      <c r="BN35" s="144"/>
      <c r="BO35" s="144"/>
      <c r="BP35" s="144"/>
      <c r="BQ35" s="145"/>
      <c r="BR35" s="135">
        <f t="shared" si="6"/>
        <v>0</v>
      </c>
      <c r="BS35" s="136"/>
      <c r="BT35" s="136"/>
      <c r="BU35" s="136"/>
      <c r="BV35" s="136"/>
      <c r="BW35" s="136"/>
      <c r="BX35" s="136"/>
      <c r="BY35" s="136"/>
      <c r="BZ35" s="136"/>
      <c r="CA35" s="137"/>
      <c r="CB35" s="43">
        <f t="shared" si="7"/>
        <v>0</v>
      </c>
      <c r="CC35" s="44">
        <f t="shared" si="8"/>
        <v>0</v>
      </c>
      <c r="CD35" s="146">
        <f t="shared" si="8"/>
        <v>0</v>
      </c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8"/>
      <c r="CQ35" s="199">
        <f t="shared" si="9"/>
        <v>0</v>
      </c>
      <c r="CR35" s="200"/>
      <c r="CS35" s="200"/>
      <c r="CT35" s="200"/>
      <c r="CU35" s="201"/>
      <c r="CV35" s="149">
        <f t="shared" si="10"/>
        <v>0</v>
      </c>
      <c r="CW35" s="149"/>
      <c r="CX35" s="149"/>
      <c r="CY35" s="149"/>
      <c r="CZ35" s="143">
        <f t="shared" si="11"/>
        <v>0</v>
      </c>
      <c r="DA35" s="144"/>
      <c r="DB35" s="144"/>
      <c r="DC35" s="144"/>
      <c r="DD35" s="144"/>
      <c r="DE35" s="145"/>
      <c r="DF35" s="135">
        <f t="shared" si="12"/>
        <v>0</v>
      </c>
      <c r="DG35" s="136"/>
      <c r="DH35" s="136"/>
      <c r="DI35" s="136"/>
      <c r="DJ35" s="136"/>
      <c r="DK35" s="136"/>
      <c r="DL35" s="136"/>
      <c r="DM35" s="136"/>
      <c r="DN35" s="136"/>
      <c r="DO35" s="137"/>
    </row>
    <row r="36" spans="1:119" ht="21" customHeight="1" x14ac:dyDescent="0.4">
      <c r="A36" s="1"/>
      <c r="B36" s="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70"/>
      <c r="P36" s="171"/>
      <c r="Q36" s="171"/>
      <c r="R36" s="171"/>
      <c r="S36" s="172"/>
      <c r="T36" s="173"/>
      <c r="U36" s="173"/>
      <c r="V36" s="173"/>
      <c r="W36" s="173"/>
      <c r="X36" s="160"/>
      <c r="Y36" s="161"/>
      <c r="Z36" s="161"/>
      <c r="AA36" s="161"/>
      <c r="AB36" s="161"/>
      <c r="AC36" s="162"/>
      <c r="AD36" s="135">
        <f t="shared" si="0"/>
        <v>0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43">
        <f t="shared" si="1"/>
        <v>0</v>
      </c>
      <c r="AO36" s="44">
        <f t="shared" si="13"/>
        <v>0</v>
      </c>
      <c r="AP36" s="146">
        <f t="shared" si="2"/>
        <v>0</v>
      </c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8"/>
      <c r="BC36" s="199">
        <f t="shared" si="3"/>
        <v>0</v>
      </c>
      <c r="BD36" s="200"/>
      <c r="BE36" s="200"/>
      <c r="BF36" s="200"/>
      <c r="BG36" s="201"/>
      <c r="BH36" s="149">
        <f t="shared" si="4"/>
        <v>0</v>
      </c>
      <c r="BI36" s="149"/>
      <c r="BJ36" s="149"/>
      <c r="BK36" s="149"/>
      <c r="BL36" s="143">
        <f t="shared" si="5"/>
        <v>0</v>
      </c>
      <c r="BM36" s="144"/>
      <c r="BN36" s="144"/>
      <c r="BO36" s="144"/>
      <c r="BP36" s="144"/>
      <c r="BQ36" s="145"/>
      <c r="BR36" s="135">
        <f t="shared" si="6"/>
        <v>0</v>
      </c>
      <c r="BS36" s="136"/>
      <c r="BT36" s="136"/>
      <c r="BU36" s="136"/>
      <c r="BV36" s="136"/>
      <c r="BW36" s="136"/>
      <c r="BX36" s="136"/>
      <c r="BY36" s="136"/>
      <c r="BZ36" s="136"/>
      <c r="CA36" s="137"/>
      <c r="CB36" s="43">
        <f t="shared" si="7"/>
        <v>0</v>
      </c>
      <c r="CC36" s="44">
        <f t="shared" si="8"/>
        <v>0</v>
      </c>
      <c r="CD36" s="146">
        <f t="shared" si="8"/>
        <v>0</v>
      </c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8"/>
      <c r="CQ36" s="199">
        <f t="shared" si="9"/>
        <v>0</v>
      </c>
      <c r="CR36" s="200"/>
      <c r="CS36" s="200"/>
      <c r="CT36" s="200"/>
      <c r="CU36" s="201"/>
      <c r="CV36" s="149">
        <f t="shared" si="10"/>
        <v>0</v>
      </c>
      <c r="CW36" s="149"/>
      <c r="CX36" s="149"/>
      <c r="CY36" s="149"/>
      <c r="CZ36" s="143">
        <f t="shared" si="11"/>
        <v>0</v>
      </c>
      <c r="DA36" s="144"/>
      <c r="DB36" s="144"/>
      <c r="DC36" s="144"/>
      <c r="DD36" s="144"/>
      <c r="DE36" s="145"/>
      <c r="DF36" s="135">
        <f t="shared" si="12"/>
        <v>0</v>
      </c>
      <c r="DG36" s="136"/>
      <c r="DH36" s="136"/>
      <c r="DI36" s="136"/>
      <c r="DJ36" s="136"/>
      <c r="DK36" s="136"/>
      <c r="DL36" s="136"/>
      <c r="DM36" s="136"/>
      <c r="DN36" s="136"/>
      <c r="DO36" s="137"/>
    </row>
    <row r="37" spans="1:119" ht="21" customHeight="1" x14ac:dyDescent="0.4">
      <c r="A37" s="1"/>
      <c r="B37" s="4"/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70"/>
      <c r="P37" s="171"/>
      <c r="Q37" s="171"/>
      <c r="R37" s="171"/>
      <c r="S37" s="172"/>
      <c r="T37" s="173"/>
      <c r="U37" s="173"/>
      <c r="V37" s="173"/>
      <c r="W37" s="173"/>
      <c r="X37" s="160"/>
      <c r="Y37" s="161"/>
      <c r="Z37" s="161"/>
      <c r="AA37" s="161"/>
      <c r="AB37" s="161"/>
      <c r="AC37" s="162"/>
      <c r="AD37" s="135">
        <f t="shared" si="0"/>
        <v>0</v>
      </c>
      <c r="AE37" s="136"/>
      <c r="AF37" s="136"/>
      <c r="AG37" s="136"/>
      <c r="AH37" s="136"/>
      <c r="AI37" s="136"/>
      <c r="AJ37" s="136"/>
      <c r="AK37" s="136"/>
      <c r="AL37" s="136"/>
      <c r="AM37" s="137"/>
      <c r="AN37" s="43">
        <f t="shared" si="1"/>
        <v>0</v>
      </c>
      <c r="AO37" s="44">
        <f t="shared" si="13"/>
        <v>0</v>
      </c>
      <c r="AP37" s="146">
        <f t="shared" si="2"/>
        <v>0</v>
      </c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199">
        <f t="shared" si="3"/>
        <v>0</v>
      </c>
      <c r="BD37" s="200"/>
      <c r="BE37" s="200"/>
      <c r="BF37" s="200"/>
      <c r="BG37" s="201"/>
      <c r="BH37" s="149">
        <f t="shared" si="4"/>
        <v>0</v>
      </c>
      <c r="BI37" s="149"/>
      <c r="BJ37" s="149"/>
      <c r="BK37" s="149"/>
      <c r="BL37" s="143">
        <f t="shared" si="5"/>
        <v>0</v>
      </c>
      <c r="BM37" s="144"/>
      <c r="BN37" s="144"/>
      <c r="BO37" s="144"/>
      <c r="BP37" s="144"/>
      <c r="BQ37" s="145"/>
      <c r="BR37" s="135">
        <f t="shared" si="6"/>
        <v>0</v>
      </c>
      <c r="BS37" s="136"/>
      <c r="BT37" s="136"/>
      <c r="BU37" s="136"/>
      <c r="BV37" s="136"/>
      <c r="BW37" s="136"/>
      <c r="BX37" s="136"/>
      <c r="BY37" s="136"/>
      <c r="BZ37" s="136"/>
      <c r="CA37" s="137"/>
      <c r="CB37" s="43">
        <f t="shared" si="7"/>
        <v>0</v>
      </c>
      <c r="CC37" s="44">
        <f t="shared" si="8"/>
        <v>0</v>
      </c>
      <c r="CD37" s="146">
        <f t="shared" si="8"/>
        <v>0</v>
      </c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8"/>
      <c r="CQ37" s="199">
        <f t="shared" si="9"/>
        <v>0</v>
      </c>
      <c r="CR37" s="200"/>
      <c r="CS37" s="200"/>
      <c r="CT37" s="200"/>
      <c r="CU37" s="201"/>
      <c r="CV37" s="149">
        <f t="shared" si="10"/>
        <v>0</v>
      </c>
      <c r="CW37" s="149"/>
      <c r="CX37" s="149"/>
      <c r="CY37" s="149"/>
      <c r="CZ37" s="143">
        <f t="shared" si="11"/>
        <v>0</v>
      </c>
      <c r="DA37" s="144"/>
      <c r="DB37" s="144"/>
      <c r="DC37" s="144"/>
      <c r="DD37" s="144"/>
      <c r="DE37" s="145"/>
      <c r="DF37" s="135">
        <f t="shared" si="12"/>
        <v>0</v>
      </c>
      <c r="DG37" s="136"/>
      <c r="DH37" s="136"/>
      <c r="DI37" s="136"/>
      <c r="DJ37" s="136"/>
      <c r="DK37" s="136"/>
      <c r="DL37" s="136"/>
      <c r="DM37" s="136"/>
      <c r="DN37" s="136"/>
      <c r="DO37" s="137"/>
    </row>
    <row r="38" spans="1:119" ht="21" customHeight="1" x14ac:dyDescent="0.4">
      <c r="A38" s="1"/>
      <c r="B38" s="4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70"/>
      <c r="P38" s="171"/>
      <c r="Q38" s="171"/>
      <c r="R38" s="171"/>
      <c r="S38" s="172"/>
      <c r="T38" s="173"/>
      <c r="U38" s="173"/>
      <c r="V38" s="173"/>
      <c r="W38" s="173"/>
      <c r="X38" s="160"/>
      <c r="Y38" s="161"/>
      <c r="Z38" s="161"/>
      <c r="AA38" s="161"/>
      <c r="AB38" s="161"/>
      <c r="AC38" s="162"/>
      <c r="AD38" s="135">
        <f t="shared" si="0"/>
        <v>0</v>
      </c>
      <c r="AE38" s="136"/>
      <c r="AF38" s="136"/>
      <c r="AG38" s="136"/>
      <c r="AH38" s="136"/>
      <c r="AI38" s="136"/>
      <c r="AJ38" s="136"/>
      <c r="AK38" s="136"/>
      <c r="AL38" s="136"/>
      <c r="AM38" s="137"/>
      <c r="AN38" s="43">
        <f t="shared" si="1"/>
        <v>0</v>
      </c>
      <c r="AO38" s="44">
        <f t="shared" si="13"/>
        <v>0</v>
      </c>
      <c r="AP38" s="146">
        <f t="shared" si="2"/>
        <v>0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199">
        <f t="shared" si="3"/>
        <v>0</v>
      </c>
      <c r="BD38" s="200"/>
      <c r="BE38" s="200"/>
      <c r="BF38" s="200"/>
      <c r="BG38" s="201"/>
      <c r="BH38" s="149">
        <f t="shared" si="4"/>
        <v>0</v>
      </c>
      <c r="BI38" s="149"/>
      <c r="BJ38" s="149"/>
      <c r="BK38" s="149"/>
      <c r="BL38" s="143">
        <f t="shared" si="5"/>
        <v>0</v>
      </c>
      <c r="BM38" s="144"/>
      <c r="BN38" s="144"/>
      <c r="BO38" s="144"/>
      <c r="BP38" s="144"/>
      <c r="BQ38" s="145"/>
      <c r="BR38" s="135">
        <f t="shared" si="6"/>
        <v>0</v>
      </c>
      <c r="BS38" s="136"/>
      <c r="BT38" s="136"/>
      <c r="BU38" s="136"/>
      <c r="BV38" s="136"/>
      <c r="BW38" s="136"/>
      <c r="BX38" s="136"/>
      <c r="BY38" s="136"/>
      <c r="BZ38" s="136"/>
      <c r="CA38" s="137"/>
      <c r="CB38" s="43">
        <f t="shared" si="7"/>
        <v>0</v>
      </c>
      <c r="CC38" s="44">
        <f t="shared" si="8"/>
        <v>0</v>
      </c>
      <c r="CD38" s="146">
        <f t="shared" si="8"/>
        <v>0</v>
      </c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8"/>
      <c r="CQ38" s="199">
        <f t="shared" si="9"/>
        <v>0</v>
      </c>
      <c r="CR38" s="200"/>
      <c r="CS38" s="200"/>
      <c r="CT38" s="200"/>
      <c r="CU38" s="201"/>
      <c r="CV38" s="149">
        <f t="shared" si="10"/>
        <v>0</v>
      </c>
      <c r="CW38" s="149"/>
      <c r="CX38" s="149"/>
      <c r="CY38" s="149"/>
      <c r="CZ38" s="143">
        <f t="shared" si="11"/>
        <v>0</v>
      </c>
      <c r="DA38" s="144"/>
      <c r="DB38" s="144"/>
      <c r="DC38" s="144"/>
      <c r="DD38" s="144"/>
      <c r="DE38" s="145"/>
      <c r="DF38" s="135">
        <f t="shared" si="12"/>
        <v>0</v>
      </c>
      <c r="DG38" s="136"/>
      <c r="DH38" s="136"/>
      <c r="DI38" s="136"/>
      <c r="DJ38" s="136"/>
      <c r="DK38" s="136"/>
      <c r="DL38" s="136"/>
      <c r="DM38" s="136"/>
      <c r="DN38" s="136"/>
      <c r="DO38" s="137"/>
    </row>
    <row r="39" spans="1:119" ht="21" customHeight="1" x14ac:dyDescent="0.4">
      <c r="A39" s="1"/>
      <c r="B39" s="4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70"/>
      <c r="P39" s="171"/>
      <c r="Q39" s="171"/>
      <c r="R39" s="171"/>
      <c r="S39" s="172"/>
      <c r="T39" s="173"/>
      <c r="U39" s="173"/>
      <c r="V39" s="173"/>
      <c r="W39" s="173"/>
      <c r="X39" s="160"/>
      <c r="Y39" s="161"/>
      <c r="Z39" s="161"/>
      <c r="AA39" s="161"/>
      <c r="AB39" s="161"/>
      <c r="AC39" s="162"/>
      <c r="AD39" s="135">
        <f t="shared" si="0"/>
        <v>0</v>
      </c>
      <c r="AE39" s="136"/>
      <c r="AF39" s="136"/>
      <c r="AG39" s="136"/>
      <c r="AH39" s="136"/>
      <c r="AI39" s="136"/>
      <c r="AJ39" s="136"/>
      <c r="AK39" s="136"/>
      <c r="AL39" s="136"/>
      <c r="AM39" s="137"/>
      <c r="AN39" s="43">
        <f t="shared" si="1"/>
        <v>0</v>
      </c>
      <c r="AO39" s="44">
        <f t="shared" si="13"/>
        <v>0</v>
      </c>
      <c r="AP39" s="146">
        <f t="shared" si="2"/>
        <v>0</v>
      </c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  <c r="BC39" s="199">
        <f t="shared" si="3"/>
        <v>0</v>
      </c>
      <c r="BD39" s="200"/>
      <c r="BE39" s="200"/>
      <c r="BF39" s="200"/>
      <c r="BG39" s="201"/>
      <c r="BH39" s="149">
        <f t="shared" si="4"/>
        <v>0</v>
      </c>
      <c r="BI39" s="149"/>
      <c r="BJ39" s="149"/>
      <c r="BK39" s="149"/>
      <c r="BL39" s="143">
        <f t="shared" si="5"/>
        <v>0</v>
      </c>
      <c r="BM39" s="144"/>
      <c r="BN39" s="144"/>
      <c r="BO39" s="144"/>
      <c r="BP39" s="144"/>
      <c r="BQ39" s="145"/>
      <c r="BR39" s="135">
        <f t="shared" si="6"/>
        <v>0</v>
      </c>
      <c r="BS39" s="136"/>
      <c r="BT39" s="136"/>
      <c r="BU39" s="136"/>
      <c r="BV39" s="136"/>
      <c r="BW39" s="136"/>
      <c r="BX39" s="136"/>
      <c r="BY39" s="136"/>
      <c r="BZ39" s="136"/>
      <c r="CA39" s="137"/>
      <c r="CB39" s="43">
        <f t="shared" si="7"/>
        <v>0</v>
      </c>
      <c r="CC39" s="44">
        <f t="shared" si="8"/>
        <v>0</v>
      </c>
      <c r="CD39" s="146">
        <f t="shared" si="8"/>
        <v>0</v>
      </c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8"/>
      <c r="CQ39" s="199">
        <f t="shared" si="9"/>
        <v>0</v>
      </c>
      <c r="CR39" s="200"/>
      <c r="CS39" s="200"/>
      <c r="CT39" s="200"/>
      <c r="CU39" s="201"/>
      <c r="CV39" s="149">
        <f t="shared" si="10"/>
        <v>0</v>
      </c>
      <c r="CW39" s="149"/>
      <c r="CX39" s="149"/>
      <c r="CY39" s="149"/>
      <c r="CZ39" s="143">
        <f t="shared" si="11"/>
        <v>0</v>
      </c>
      <c r="DA39" s="144"/>
      <c r="DB39" s="144"/>
      <c r="DC39" s="144"/>
      <c r="DD39" s="144"/>
      <c r="DE39" s="145"/>
      <c r="DF39" s="135">
        <f t="shared" si="12"/>
        <v>0</v>
      </c>
      <c r="DG39" s="136"/>
      <c r="DH39" s="136"/>
      <c r="DI39" s="136"/>
      <c r="DJ39" s="136"/>
      <c r="DK39" s="136"/>
      <c r="DL39" s="136"/>
      <c r="DM39" s="136"/>
      <c r="DN39" s="136"/>
      <c r="DO39" s="137"/>
    </row>
    <row r="40" spans="1:119" ht="21" customHeight="1" x14ac:dyDescent="0.4">
      <c r="A40" s="1"/>
      <c r="B40" s="4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70"/>
      <c r="P40" s="171"/>
      <c r="Q40" s="171"/>
      <c r="R40" s="171"/>
      <c r="S40" s="172"/>
      <c r="T40" s="173"/>
      <c r="U40" s="173"/>
      <c r="V40" s="173"/>
      <c r="W40" s="173"/>
      <c r="X40" s="160"/>
      <c r="Y40" s="161"/>
      <c r="Z40" s="161"/>
      <c r="AA40" s="161"/>
      <c r="AB40" s="161"/>
      <c r="AC40" s="162"/>
      <c r="AD40" s="135">
        <f t="shared" si="0"/>
        <v>0</v>
      </c>
      <c r="AE40" s="136"/>
      <c r="AF40" s="136"/>
      <c r="AG40" s="136"/>
      <c r="AH40" s="136"/>
      <c r="AI40" s="136"/>
      <c r="AJ40" s="136"/>
      <c r="AK40" s="136"/>
      <c r="AL40" s="136"/>
      <c r="AM40" s="137"/>
      <c r="AN40" s="43">
        <f t="shared" si="1"/>
        <v>0</v>
      </c>
      <c r="AO40" s="44">
        <f t="shared" si="13"/>
        <v>0</v>
      </c>
      <c r="AP40" s="146">
        <f t="shared" si="2"/>
        <v>0</v>
      </c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8"/>
      <c r="BC40" s="199">
        <f t="shared" si="3"/>
        <v>0</v>
      </c>
      <c r="BD40" s="200"/>
      <c r="BE40" s="200"/>
      <c r="BF40" s="200"/>
      <c r="BG40" s="201"/>
      <c r="BH40" s="149">
        <f t="shared" si="4"/>
        <v>0</v>
      </c>
      <c r="BI40" s="149"/>
      <c r="BJ40" s="149"/>
      <c r="BK40" s="149"/>
      <c r="BL40" s="143">
        <f t="shared" si="5"/>
        <v>0</v>
      </c>
      <c r="BM40" s="144"/>
      <c r="BN40" s="144"/>
      <c r="BO40" s="144"/>
      <c r="BP40" s="144"/>
      <c r="BQ40" s="145"/>
      <c r="BR40" s="135">
        <f t="shared" si="6"/>
        <v>0</v>
      </c>
      <c r="BS40" s="136"/>
      <c r="BT40" s="136"/>
      <c r="BU40" s="136"/>
      <c r="BV40" s="136"/>
      <c r="BW40" s="136"/>
      <c r="BX40" s="136"/>
      <c r="BY40" s="136"/>
      <c r="BZ40" s="136"/>
      <c r="CA40" s="137"/>
      <c r="CB40" s="43">
        <f t="shared" si="7"/>
        <v>0</v>
      </c>
      <c r="CC40" s="44">
        <f t="shared" si="8"/>
        <v>0</v>
      </c>
      <c r="CD40" s="146">
        <f t="shared" si="8"/>
        <v>0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8"/>
      <c r="CQ40" s="199">
        <f t="shared" si="9"/>
        <v>0</v>
      </c>
      <c r="CR40" s="200"/>
      <c r="CS40" s="200"/>
      <c r="CT40" s="200"/>
      <c r="CU40" s="201"/>
      <c r="CV40" s="149">
        <f t="shared" si="10"/>
        <v>0</v>
      </c>
      <c r="CW40" s="149"/>
      <c r="CX40" s="149"/>
      <c r="CY40" s="149"/>
      <c r="CZ40" s="143">
        <f t="shared" si="11"/>
        <v>0</v>
      </c>
      <c r="DA40" s="144"/>
      <c r="DB40" s="144"/>
      <c r="DC40" s="144"/>
      <c r="DD40" s="144"/>
      <c r="DE40" s="145"/>
      <c r="DF40" s="135">
        <f t="shared" si="12"/>
        <v>0</v>
      </c>
      <c r="DG40" s="136"/>
      <c r="DH40" s="136"/>
      <c r="DI40" s="136"/>
      <c r="DJ40" s="136"/>
      <c r="DK40" s="136"/>
      <c r="DL40" s="136"/>
      <c r="DM40" s="136"/>
      <c r="DN40" s="136"/>
      <c r="DO40" s="137"/>
    </row>
    <row r="41" spans="1:119" ht="42" customHeight="1" x14ac:dyDescent="0.4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1">
        <f>SUM(AD28:AM40)</f>
        <v>0</v>
      </c>
      <c r="AE41" s="141"/>
      <c r="AF41" s="141"/>
      <c r="AG41" s="141"/>
      <c r="AH41" s="141"/>
      <c r="AI41" s="141"/>
      <c r="AJ41" s="141"/>
      <c r="AK41" s="141"/>
      <c r="AL41" s="141"/>
      <c r="AM41" s="142"/>
      <c r="AN41" s="138" t="s">
        <v>71</v>
      </c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141">
        <f>SUM(BR28:CA40)</f>
        <v>0</v>
      </c>
      <c r="BS41" s="141"/>
      <c r="BT41" s="141"/>
      <c r="BU41" s="141"/>
      <c r="BV41" s="141"/>
      <c r="BW41" s="141"/>
      <c r="BX41" s="141"/>
      <c r="BY41" s="141"/>
      <c r="BZ41" s="141"/>
      <c r="CA41" s="142"/>
      <c r="CB41" s="138" t="s">
        <v>72</v>
      </c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40"/>
      <c r="DF41" s="141">
        <f>SUM(DF28:DO40)</f>
        <v>0</v>
      </c>
      <c r="DG41" s="141"/>
      <c r="DH41" s="141"/>
      <c r="DI41" s="141"/>
      <c r="DJ41" s="141"/>
      <c r="DK41" s="141"/>
      <c r="DL41" s="141"/>
      <c r="DM41" s="141"/>
      <c r="DN41" s="141"/>
      <c r="DO41" s="142"/>
    </row>
    <row r="42" spans="1:119" ht="7.5" customHeight="1" x14ac:dyDescent="0.4">
      <c r="AF42" s="45"/>
      <c r="AG42" s="45"/>
      <c r="BT42" s="45"/>
      <c r="BU42" s="45"/>
      <c r="DH42" s="45"/>
      <c r="DI42" s="45"/>
    </row>
    <row r="43" spans="1:119" ht="21" customHeight="1" x14ac:dyDescent="0.4">
      <c r="H43" s="163"/>
      <c r="O43" s="163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6">
        <f>A43</f>
        <v>0</v>
      </c>
      <c r="AV43" s="163"/>
      <c r="BC43" s="189"/>
      <c r="BD43" s="344" t="s">
        <v>23</v>
      </c>
      <c r="BE43" s="191"/>
      <c r="BF43" s="191"/>
      <c r="BG43" s="192"/>
      <c r="BH43" s="190"/>
      <c r="BI43" s="191"/>
      <c r="BJ43" s="191"/>
      <c r="BK43" s="192"/>
      <c r="BL43" s="190"/>
      <c r="BM43" s="191"/>
      <c r="BN43" s="191"/>
      <c r="BO43" s="192"/>
      <c r="BP43" s="190"/>
      <c r="BQ43" s="191"/>
      <c r="BR43" s="191"/>
      <c r="BS43" s="192"/>
      <c r="BT43" s="190"/>
      <c r="BU43" s="191"/>
      <c r="BV43" s="191"/>
      <c r="BW43" s="192"/>
      <c r="BX43" s="190"/>
      <c r="BY43" s="191"/>
      <c r="BZ43" s="191"/>
      <c r="CA43" s="192"/>
      <c r="CB43" s="6">
        <f>A43</f>
        <v>0</v>
      </c>
      <c r="CJ43" s="163"/>
      <c r="CQ43" s="189"/>
      <c r="CR43" s="344" t="s">
        <v>23</v>
      </c>
      <c r="CS43" s="191"/>
      <c r="CT43" s="191"/>
      <c r="CU43" s="192"/>
      <c r="CV43" s="190"/>
      <c r="CW43" s="191"/>
      <c r="CX43" s="191"/>
      <c r="CY43" s="192"/>
      <c r="CZ43" s="190"/>
      <c r="DA43" s="191"/>
      <c r="DB43" s="191"/>
      <c r="DC43" s="192"/>
      <c r="DD43" s="190"/>
      <c r="DE43" s="191"/>
      <c r="DF43" s="191"/>
      <c r="DG43" s="192"/>
      <c r="DH43" s="190"/>
      <c r="DI43" s="191"/>
      <c r="DJ43" s="191"/>
      <c r="DK43" s="192"/>
      <c r="DL43" s="190"/>
      <c r="DM43" s="191"/>
      <c r="DN43" s="191"/>
      <c r="DO43" s="192"/>
    </row>
    <row r="44" spans="1:119" ht="15.95" customHeight="1" x14ac:dyDescent="0.4">
      <c r="H44" s="163"/>
      <c r="O44" s="163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V44" s="163"/>
      <c r="BC44" s="189"/>
      <c r="BD44" s="345"/>
      <c r="BE44" s="194"/>
      <c r="BF44" s="194"/>
      <c r="BG44" s="195"/>
      <c r="BH44" s="193"/>
      <c r="BI44" s="194"/>
      <c r="BJ44" s="194"/>
      <c r="BK44" s="195"/>
      <c r="BL44" s="193"/>
      <c r="BM44" s="194"/>
      <c r="BN44" s="194"/>
      <c r="BO44" s="195"/>
      <c r="BP44" s="193"/>
      <c r="BQ44" s="194"/>
      <c r="BR44" s="194"/>
      <c r="BS44" s="195"/>
      <c r="BT44" s="193"/>
      <c r="BU44" s="194"/>
      <c r="BV44" s="194"/>
      <c r="BW44" s="195"/>
      <c r="BX44" s="193"/>
      <c r="BY44" s="194"/>
      <c r="BZ44" s="194"/>
      <c r="CA44" s="195"/>
      <c r="CJ44" s="163"/>
      <c r="CQ44" s="189"/>
      <c r="CR44" s="345"/>
      <c r="CS44" s="194"/>
      <c r="CT44" s="194"/>
      <c r="CU44" s="195"/>
      <c r="CV44" s="193"/>
      <c r="CW44" s="194"/>
      <c r="CX44" s="194"/>
      <c r="CY44" s="195"/>
      <c r="CZ44" s="193"/>
      <c r="DA44" s="194"/>
      <c r="DB44" s="194"/>
      <c r="DC44" s="195"/>
      <c r="DD44" s="193"/>
      <c r="DE44" s="194"/>
      <c r="DF44" s="194"/>
      <c r="DG44" s="195"/>
      <c r="DH44" s="193"/>
      <c r="DI44" s="194"/>
      <c r="DJ44" s="194"/>
      <c r="DK44" s="195"/>
      <c r="DL44" s="193"/>
      <c r="DM44" s="194"/>
      <c r="DN44" s="194"/>
      <c r="DO44" s="195"/>
    </row>
    <row r="45" spans="1:119" ht="8.25" customHeight="1" x14ac:dyDescent="0.4">
      <c r="H45" s="163"/>
      <c r="O45" s="163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V45" s="163"/>
      <c r="BC45" s="189"/>
      <c r="BD45" s="346"/>
      <c r="BE45" s="197"/>
      <c r="BF45" s="197"/>
      <c r="BG45" s="198"/>
      <c r="BH45" s="196"/>
      <c r="BI45" s="197"/>
      <c r="BJ45" s="197"/>
      <c r="BK45" s="198"/>
      <c r="BL45" s="196"/>
      <c r="BM45" s="197"/>
      <c r="BN45" s="197"/>
      <c r="BO45" s="198"/>
      <c r="BP45" s="196"/>
      <c r="BQ45" s="197"/>
      <c r="BR45" s="197"/>
      <c r="BS45" s="198"/>
      <c r="BT45" s="196"/>
      <c r="BU45" s="197"/>
      <c r="BV45" s="197"/>
      <c r="BW45" s="198"/>
      <c r="BX45" s="196"/>
      <c r="BY45" s="197"/>
      <c r="BZ45" s="197"/>
      <c r="CA45" s="198"/>
      <c r="CJ45" s="163"/>
      <c r="CQ45" s="189"/>
      <c r="CR45" s="346"/>
      <c r="CS45" s="197"/>
      <c r="CT45" s="197"/>
      <c r="CU45" s="198"/>
      <c r="CV45" s="196"/>
      <c r="CW45" s="197"/>
      <c r="CX45" s="197"/>
      <c r="CY45" s="198"/>
      <c r="CZ45" s="196"/>
      <c r="DA45" s="197"/>
      <c r="DB45" s="197"/>
      <c r="DC45" s="198"/>
      <c r="DD45" s="196"/>
      <c r="DE45" s="197"/>
      <c r="DF45" s="197"/>
      <c r="DG45" s="198"/>
      <c r="DH45" s="196"/>
      <c r="DI45" s="197"/>
      <c r="DJ45" s="197"/>
      <c r="DK45" s="198"/>
      <c r="DL45" s="196"/>
      <c r="DM45" s="197"/>
      <c r="DN45" s="197"/>
      <c r="DO45" s="198"/>
    </row>
  </sheetData>
  <sheetProtection algorithmName="SHA-512" hashValue="5xVwDEHN3De6k234vkGEjiMj3Oes3RjsOurWhsSB/uIGq0cj/PGKq4hpZkrLeYYSULdiC/Yk/yijAA9RlNMP0w==" saltValue="A6anKNEHFofDYYW542u3Vw==" spinCount="100000" sheet="1" selectLockedCells="1"/>
  <mergeCells count="428">
    <mergeCell ref="B24:G25"/>
    <mergeCell ref="AO24:AU25"/>
    <mergeCell ref="CC24:CI25"/>
    <mergeCell ref="A11:G12"/>
    <mergeCell ref="AN11:AU12"/>
    <mergeCell ref="CB11:CI12"/>
    <mergeCell ref="B18:G19"/>
    <mergeCell ref="AO18:AU19"/>
    <mergeCell ref="CC18:CI19"/>
    <mergeCell ref="B20:G21"/>
    <mergeCell ref="AO20:AU21"/>
    <mergeCell ref="CC20:CI21"/>
    <mergeCell ref="A24:A25"/>
    <mergeCell ref="H24:M25"/>
    <mergeCell ref="AN24:AN25"/>
    <mergeCell ref="AV24:BA25"/>
    <mergeCell ref="BC22:BC25"/>
    <mergeCell ref="BD22:BG25"/>
    <mergeCell ref="BH22:BQ25"/>
    <mergeCell ref="A22:A23"/>
    <mergeCell ref="AV11:BA12"/>
    <mergeCell ref="BC11:BG12"/>
    <mergeCell ref="BH11:BK12"/>
    <mergeCell ref="BL11:BP12"/>
    <mergeCell ref="H43:H45"/>
    <mergeCell ref="O43:O45"/>
    <mergeCell ref="P43:S45"/>
    <mergeCell ref="CV43:CY45"/>
    <mergeCell ref="CZ43:DC45"/>
    <mergeCell ref="DD43:DG45"/>
    <mergeCell ref="DH43:DK45"/>
    <mergeCell ref="DL43:DO45"/>
    <mergeCell ref="BC40:BG40"/>
    <mergeCell ref="BH40:BK40"/>
    <mergeCell ref="CD40:CP40"/>
    <mergeCell ref="CQ40:CU40"/>
    <mergeCell ref="CV40:CY40"/>
    <mergeCell ref="T43:W45"/>
    <mergeCell ref="X43:AA45"/>
    <mergeCell ref="AB43:AE45"/>
    <mergeCell ref="AF43:AI45"/>
    <mergeCell ref="AJ43:AM45"/>
    <mergeCell ref="AV43:AV45"/>
    <mergeCell ref="BC43:BC45"/>
    <mergeCell ref="BD43:BD45"/>
    <mergeCell ref="BE43:BG45"/>
    <mergeCell ref="BH43:BK45"/>
    <mergeCell ref="BL43:BO45"/>
    <mergeCell ref="C38:N38"/>
    <mergeCell ref="O38:S38"/>
    <mergeCell ref="T38:W38"/>
    <mergeCell ref="AP38:BB38"/>
    <mergeCell ref="BC38:BG38"/>
    <mergeCell ref="BH38:BK38"/>
    <mergeCell ref="CD38:CP38"/>
    <mergeCell ref="AD37:AM37"/>
    <mergeCell ref="C39:N39"/>
    <mergeCell ref="O39:S39"/>
    <mergeCell ref="T39:W39"/>
    <mergeCell ref="AP39:BB39"/>
    <mergeCell ref="BC39:BG39"/>
    <mergeCell ref="BH39:BK39"/>
    <mergeCell ref="CD39:CP39"/>
    <mergeCell ref="BL39:BQ39"/>
    <mergeCell ref="X37:AC37"/>
    <mergeCell ref="C27:N27"/>
    <mergeCell ref="CQ37:CU37"/>
    <mergeCell ref="CV37:CY37"/>
    <mergeCell ref="AP37:BB37"/>
    <mergeCell ref="BC37:BG37"/>
    <mergeCell ref="BH37:BK37"/>
    <mergeCell ref="C34:N34"/>
    <mergeCell ref="O34:S34"/>
    <mergeCell ref="T34:W34"/>
    <mergeCell ref="AP34:BB34"/>
    <mergeCell ref="BC34:BG34"/>
    <mergeCell ref="BH34:BK34"/>
    <mergeCell ref="CD34:CP34"/>
    <mergeCell ref="X34:AC34"/>
    <mergeCell ref="BL37:BQ37"/>
    <mergeCell ref="BC36:BG36"/>
    <mergeCell ref="BH36:BK36"/>
    <mergeCell ref="BL36:BQ36"/>
    <mergeCell ref="C32:N32"/>
    <mergeCell ref="O32:S32"/>
    <mergeCell ref="T32:W32"/>
    <mergeCell ref="AP32:BB32"/>
    <mergeCell ref="C37:N37"/>
    <mergeCell ref="O37:S37"/>
    <mergeCell ref="T37:W37"/>
    <mergeCell ref="C33:N33"/>
    <mergeCell ref="O33:S33"/>
    <mergeCell ref="T33:W33"/>
    <mergeCell ref="X33:AC33"/>
    <mergeCell ref="T36:W36"/>
    <mergeCell ref="AP36:BB36"/>
    <mergeCell ref="AD33:AM33"/>
    <mergeCell ref="CZ28:DE28"/>
    <mergeCell ref="BR28:CA28"/>
    <mergeCell ref="BH29:BK29"/>
    <mergeCell ref="CD29:CP29"/>
    <mergeCell ref="AD29:AM29"/>
    <mergeCell ref="BR29:CA29"/>
    <mergeCell ref="C31:N31"/>
    <mergeCell ref="O31:S31"/>
    <mergeCell ref="T31:W31"/>
    <mergeCell ref="CD31:CP31"/>
    <mergeCell ref="AP31:BB31"/>
    <mergeCell ref="BC31:BG31"/>
    <mergeCell ref="BH31:BK31"/>
    <mergeCell ref="X31:AC31"/>
    <mergeCell ref="BC28:BG28"/>
    <mergeCell ref="BH28:BK28"/>
    <mergeCell ref="CD28:CP28"/>
    <mergeCell ref="AD28:AM28"/>
    <mergeCell ref="CV30:CY30"/>
    <mergeCell ref="C28:N28"/>
    <mergeCell ref="O28:S28"/>
    <mergeCell ref="T28:W28"/>
    <mergeCell ref="AP28:BB28"/>
    <mergeCell ref="C30:N30"/>
    <mergeCell ref="CQ22:CQ25"/>
    <mergeCell ref="CR22:CU25"/>
    <mergeCell ref="CV22:DE25"/>
    <mergeCell ref="CV27:CY27"/>
    <mergeCell ref="X27:AC27"/>
    <mergeCell ref="AD27:AM27"/>
    <mergeCell ref="BR27:CA27"/>
    <mergeCell ref="CZ27:DE27"/>
    <mergeCell ref="CB22:CB23"/>
    <mergeCell ref="CJ22:CO23"/>
    <mergeCell ref="CJ24:CO25"/>
    <mergeCell ref="BC32:BG32"/>
    <mergeCell ref="BH32:BK32"/>
    <mergeCell ref="CD32:CP32"/>
    <mergeCell ref="CQ32:CU32"/>
    <mergeCell ref="CV32:CY32"/>
    <mergeCell ref="CQ28:CU28"/>
    <mergeCell ref="CV28:CY28"/>
    <mergeCell ref="X29:AC29"/>
    <mergeCell ref="X30:AC30"/>
    <mergeCell ref="BH30:BK30"/>
    <mergeCell ref="CD30:CP30"/>
    <mergeCell ref="CQ30:CU30"/>
    <mergeCell ref="AD32:AM32"/>
    <mergeCell ref="AP29:BB29"/>
    <mergeCell ref="BC29:BG29"/>
    <mergeCell ref="BL28:BQ28"/>
    <mergeCell ref="BC30:BG30"/>
    <mergeCell ref="X28:AC28"/>
    <mergeCell ref="AP30:BB30"/>
    <mergeCell ref="H22:M23"/>
    <mergeCell ref="AN22:AN23"/>
    <mergeCell ref="AV22:BA23"/>
    <mergeCell ref="AO22:AU23"/>
    <mergeCell ref="BC19:BD20"/>
    <mergeCell ref="BE19:BG20"/>
    <mergeCell ref="H18:M19"/>
    <mergeCell ref="O18:Y18"/>
    <mergeCell ref="AN18:AN19"/>
    <mergeCell ref="H20:M21"/>
    <mergeCell ref="AN20:AN21"/>
    <mergeCell ref="AV20:BA21"/>
    <mergeCell ref="CC16:CF17"/>
    <mergeCell ref="CG16:CI16"/>
    <mergeCell ref="CJ16:CO16"/>
    <mergeCell ref="CQ16:CV16"/>
    <mergeCell ref="CW16:DA16"/>
    <mergeCell ref="DB16:DO16"/>
    <mergeCell ref="E17:G17"/>
    <mergeCell ref="CW17:DA17"/>
    <mergeCell ref="DB17:DO20"/>
    <mergeCell ref="CJ18:CO19"/>
    <mergeCell ref="CQ18:DA18"/>
    <mergeCell ref="CQ19:CR20"/>
    <mergeCell ref="CS19:CU20"/>
    <mergeCell ref="CV19:CX20"/>
    <mergeCell ref="CY19:DA20"/>
    <mergeCell ref="CJ20:CO21"/>
    <mergeCell ref="CQ21:DE21"/>
    <mergeCell ref="DF21:DO21"/>
    <mergeCell ref="BC18:BM18"/>
    <mergeCell ref="CB18:CB19"/>
    <mergeCell ref="BK19:BM20"/>
    <mergeCell ref="BN17:CA20"/>
    <mergeCell ref="CB20:CB21"/>
    <mergeCell ref="BC21:BQ21"/>
    <mergeCell ref="DG9:DO9"/>
    <mergeCell ref="BQ11:BS12"/>
    <mergeCell ref="BT11:BV11"/>
    <mergeCell ref="BW11:CA11"/>
    <mergeCell ref="CQ13:CU13"/>
    <mergeCell ref="CV13:DO13"/>
    <mergeCell ref="D6:M7"/>
    <mergeCell ref="CQ11:CU12"/>
    <mergeCell ref="CV11:CY12"/>
    <mergeCell ref="CZ11:DD12"/>
    <mergeCell ref="DE11:DG12"/>
    <mergeCell ref="DH11:DJ11"/>
    <mergeCell ref="DK11:DO11"/>
    <mergeCell ref="AF12:AH12"/>
    <mergeCell ref="AI12:AM12"/>
    <mergeCell ref="BT12:BV12"/>
    <mergeCell ref="DN6:DO7"/>
    <mergeCell ref="DH12:DJ12"/>
    <mergeCell ref="DK12:DO12"/>
    <mergeCell ref="O13:S13"/>
    <mergeCell ref="T13:AM13"/>
    <mergeCell ref="BC13:BG13"/>
    <mergeCell ref="CZ37:DE37"/>
    <mergeCell ref="BR37:CA37"/>
    <mergeCell ref="CD37:CP37"/>
    <mergeCell ref="BL38:BQ38"/>
    <mergeCell ref="CZ38:DE38"/>
    <mergeCell ref="CQ39:CU39"/>
    <mergeCell ref="CV39:CY39"/>
    <mergeCell ref="A9:C9"/>
    <mergeCell ref="R9:Z9"/>
    <mergeCell ref="AE9:AM9"/>
    <mergeCell ref="AN9:AP9"/>
    <mergeCell ref="BF9:BN9"/>
    <mergeCell ref="BS9:CA9"/>
    <mergeCell ref="CB9:CD9"/>
    <mergeCell ref="CT9:DB9"/>
    <mergeCell ref="BH13:CA13"/>
    <mergeCell ref="CQ14:CU14"/>
    <mergeCell ref="CV14:DO14"/>
    <mergeCell ref="A16:A17"/>
    <mergeCell ref="B16:D17"/>
    <mergeCell ref="E16:G16"/>
    <mergeCell ref="H16:M16"/>
    <mergeCell ref="O16:T16"/>
    <mergeCell ref="O36:S36"/>
    <mergeCell ref="BR21:CA21"/>
    <mergeCell ref="BC27:BG27"/>
    <mergeCell ref="BH27:BK27"/>
    <mergeCell ref="O29:S29"/>
    <mergeCell ref="T29:W29"/>
    <mergeCell ref="AD30:AM30"/>
    <mergeCell ref="AD31:AM31"/>
    <mergeCell ref="CC22:CI23"/>
    <mergeCell ref="AP27:BB27"/>
    <mergeCell ref="CD27:CP27"/>
    <mergeCell ref="O27:S27"/>
    <mergeCell ref="T27:W27"/>
    <mergeCell ref="O30:S30"/>
    <mergeCell ref="T30:W30"/>
    <mergeCell ref="A20:A21"/>
    <mergeCell ref="C36:N36"/>
    <mergeCell ref="CD36:CP36"/>
    <mergeCell ref="CQ36:CU36"/>
    <mergeCell ref="X35:AC35"/>
    <mergeCell ref="X36:AC36"/>
    <mergeCell ref="C35:N35"/>
    <mergeCell ref="O35:S35"/>
    <mergeCell ref="T35:W35"/>
    <mergeCell ref="AP35:BB35"/>
    <mergeCell ref="BC35:BG35"/>
    <mergeCell ref="BH35:BK35"/>
    <mergeCell ref="AD36:AM36"/>
    <mergeCell ref="BH19:BJ20"/>
    <mergeCell ref="AV18:BA19"/>
    <mergeCell ref="CB24:CB25"/>
    <mergeCell ref="BL27:BQ27"/>
    <mergeCell ref="X32:AC32"/>
    <mergeCell ref="CQ29:CU29"/>
    <mergeCell ref="CQ31:CU31"/>
    <mergeCell ref="B22:G23"/>
    <mergeCell ref="A18:A19"/>
    <mergeCell ref="CQ27:CU27"/>
    <mergeCell ref="C29:N29"/>
    <mergeCell ref="H17:M17"/>
    <mergeCell ref="O17:T17"/>
    <mergeCell ref="BI16:BM16"/>
    <mergeCell ref="U17:Y17"/>
    <mergeCell ref="AS17:AU17"/>
    <mergeCell ref="AV17:BA17"/>
    <mergeCell ref="BC17:BH17"/>
    <mergeCell ref="BI17:BM17"/>
    <mergeCell ref="BN16:CA16"/>
    <mergeCell ref="AV16:BA16"/>
    <mergeCell ref="BC16:BH16"/>
    <mergeCell ref="U16:Y16"/>
    <mergeCell ref="AN16:AN17"/>
    <mergeCell ref="AO16:AR17"/>
    <mergeCell ref="AS16:AU16"/>
    <mergeCell ref="O14:S14"/>
    <mergeCell ref="T14:AM14"/>
    <mergeCell ref="BC14:BG14"/>
    <mergeCell ref="BH14:CA14"/>
    <mergeCell ref="H11:M12"/>
    <mergeCell ref="O11:S12"/>
    <mergeCell ref="T11:W12"/>
    <mergeCell ref="X11:AB12"/>
    <mergeCell ref="AC11:AE12"/>
    <mergeCell ref="AF11:AH11"/>
    <mergeCell ref="AI11:AM11"/>
    <mergeCell ref="BW12:CA12"/>
    <mergeCell ref="AB2:AC2"/>
    <mergeCell ref="AF2:AG2"/>
    <mergeCell ref="AK2:AL2"/>
    <mergeCell ref="BE2:BJ2"/>
    <mergeCell ref="BK2:BO2"/>
    <mergeCell ref="BP2:BQ2"/>
    <mergeCell ref="BT2:BU2"/>
    <mergeCell ref="BY2:BZ2"/>
    <mergeCell ref="AN6:AP7"/>
    <mergeCell ref="AQ6:BA7"/>
    <mergeCell ref="R6:AM8"/>
    <mergeCell ref="O3:Q4"/>
    <mergeCell ref="R3:AM5"/>
    <mergeCell ref="A3:K3"/>
    <mergeCell ref="BF6:BY8"/>
    <mergeCell ref="BZ6:CA7"/>
    <mergeCell ref="A6:C7"/>
    <mergeCell ref="A1:AM1"/>
    <mergeCell ref="AN1:CA1"/>
    <mergeCell ref="CB1:DO1"/>
    <mergeCell ref="Q2:V2"/>
    <mergeCell ref="A4:C5"/>
    <mergeCell ref="D4:M5"/>
    <mergeCell ref="AN4:AP5"/>
    <mergeCell ref="AQ4:BA5"/>
    <mergeCell ref="CB4:CD5"/>
    <mergeCell ref="CE4:CO5"/>
    <mergeCell ref="DM2:DN2"/>
    <mergeCell ref="CS2:CX2"/>
    <mergeCell ref="CY2:DC2"/>
    <mergeCell ref="DD2:DE2"/>
    <mergeCell ref="DH2:DI2"/>
    <mergeCell ref="BC3:BE4"/>
    <mergeCell ref="BF3:CA5"/>
    <mergeCell ref="CQ3:CS4"/>
    <mergeCell ref="CT3:DO5"/>
    <mergeCell ref="AN3:AY3"/>
    <mergeCell ref="CB3:CM3"/>
    <mergeCell ref="W2:AA2"/>
    <mergeCell ref="BR36:CA36"/>
    <mergeCell ref="CV36:CY36"/>
    <mergeCell ref="DF34:DO34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J11:CO12"/>
    <mergeCell ref="CB6:CD7"/>
    <mergeCell ref="CE6:CO7"/>
    <mergeCell ref="CG17:CI17"/>
    <mergeCell ref="CJ17:CO17"/>
    <mergeCell ref="CQ17:CV17"/>
    <mergeCell ref="CB16:CB17"/>
    <mergeCell ref="DF36:DO36"/>
    <mergeCell ref="DF27:DO27"/>
    <mergeCell ref="DF28:DO28"/>
    <mergeCell ref="CV29:CY29"/>
    <mergeCell ref="CV31:CY31"/>
    <mergeCell ref="BP43:BS45"/>
    <mergeCell ref="BT43:BW45"/>
    <mergeCell ref="BX43:CA45"/>
    <mergeCell ref="CJ43:CJ45"/>
    <mergeCell ref="CQ43:CQ45"/>
    <mergeCell ref="CR43:CR45"/>
    <mergeCell ref="CS43:CU45"/>
    <mergeCell ref="DF29:DO29"/>
    <mergeCell ref="BR30:CA30"/>
    <mergeCell ref="DF30:DO30"/>
    <mergeCell ref="BR31:CA31"/>
    <mergeCell ref="DF31:DO31"/>
    <mergeCell ref="BR32:CA32"/>
    <mergeCell ref="DF32:DO32"/>
    <mergeCell ref="CZ36:DE36"/>
    <mergeCell ref="CD35:CP35"/>
    <mergeCell ref="CZ39:DE39"/>
    <mergeCell ref="CQ38:CU38"/>
    <mergeCell ref="CV38:CY38"/>
    <mergeCell ref="DF37:DO37"/>
    <mergeCell ref="BR33:CA33"/>
    <mergeCell ref="DF33:DO33"/>
    <mergeCell ref="AD34:AM34"/>
    <mergeCell ref="BR34:CA34"/>
    <mergeCell ref="AD35:AM35"/>
    <mergeCell ref="BR35:CA35"/>
    <mergeCell ref="DF35:DO35"/>
    <mergeCell ref="BL33:BQ33"/>
    <mergeCell ref="CZ33:DE33"/>
    <mergeCell ref="BL34:BQ34"/>
    <mergeCell ref="CZ34:DE34"/>
    <mergeCell ref="BL35:BQ35"/>
    <mergeCell ref="CZ35:DE35"/>
    <mergeCell ref="AP33:BB33"/>
    <mergeCell ref="BC33:BG33"/>
    <mergeCell ref="BH33:BK33"/>
    <mergeCell ref="CD33:CP33"/>
    <mergeCell ref="CQ33:CU33"/>
    <mergeCell ref="CV33:CY33"/>
    <mergeCell ref="CQ34:CU34"/>
    <mergeCell ref="CV34:CY34"/>
    <mergeCell ref="CQ35:CU35"/>
    <mergeCell ref="CV35:CY35"/>
    <mergeCell ref="A41:AC41"/>
    <mergeCell ref="AD41:AM41"/>
    <mergeCell ref="AN41:BQ41"/>
    <mergeCell ref="BR41:CA41"/>
    <mergeCell ref="CB41:DE41"/>
    <mergeCell ref="DF41:DO41"/>
    <mergeCell ref="AD38:AM38"/>
    <mergeCell ref="BR38:CA38"/>
    <mergeCell ref="DF38:DO38"/>
    <mergeCell ref="AD39:AM39"/>
    <mergeCell ref="BR39:CA39"/>
    <mergeCell ref="DF39:DO39"/>
    <mergeCell ref="AD40:AM40"/>
    <mergeCell ref="BR40:CA40"/>
    <mergeCell ref="DF40:DO40"/>
    <mergeCell ref="X40:AC40"/>
    <mergeCell ref="X38:AC38"/>
    <mergeCell ref="X39:AC39"/>
    <mergeCell ref="BL40:BQ40"/>
    <mergeCell ref="CZ40:DE40"/>
    <mergeCell ref="C40:N40"/>
    <mergeCell ref="O40:S40"/>
    <mergeCell ref="T40:W40"/>
    <mergeCell ref="AP40:BB40"/>
  </mergeCells>
  <phoneticPr fontId="2"/>
  <dataValidations count="3">
    <dataValidation imeMode="halfKatakana" allowBlank="1" showInputMessage="1" showErrorMessage="1" sqref="T13:AM13" xr:uid="{265F48E5-266F-4E5C-BEA1-80BF5013F69D}"/>
    <dataValidation imeMode="halfAlpha" allowBlank="1" showInputMessage="1" showErrorMessage="1" sqref="W2:AA2 AF2:AG2 AK2:AL2 AE9:AM9 R9:Z9 AI12:AM12 U16:Y17 H16:M21 O28:S40 A28:B40 X28:AC40" xr:uid="{7B11ADAE-BED9-4B42-A598-B45EF7DF6607}"/>
    <dataValidation imeMode="hiragana" allowBlank="1" showInputMessage="1" showErrorMessage="1" sqref="D4:M7 T28:W40 O11:S12 X11:AB12 T14:AM14 C28:N40 S3:AM5 R3:R6" xr:uid="{D55ADE6F-BBC6-48D1-BC86-283214AEC9E8}"/>
  </dataValidations>
  <printOptions horizontalCentered="1"/>
  <pageMargins left="0.19685039370078741" right="0.19685039370078741" top="0.70866141732283472" bottom="0.19685039370078741" header="0.39370078740157483" footer="0.19685039370078741"/>
  <pageSetup paperSize="9" scale="93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6117A-3122-4E59-AC3F-A80811F5FB75}">
  <sheetPr codeName="Sheet3"/>
  <dimension ref="A1:DO45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7.5" customHeight="1" x14ac:dyDescent="0.4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329" t="s">
        <v>53</v>
      </c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 t="s">
        <v>68</v>
      </c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</row>
    <row r="2" spans="1:119" ht="19.5" customHeight="1" x14ac:dyDescent="0.4">
      <c r="O2" s="7"/>
      <c r="P2" s="7"/>
      <c r="Q2" s="197" t="s">
        <v>27</v>
      </c>
      <c r="R2" s="197"/>
      <c r="S2" s="197"/>
      <c r="T2" s="197"/>
      <c r="U2" s="197"/>
      <c r="V2" s="197"/>
      <c r="W2" s="347">
        <f>請求書①!W2</f>
        <v>0</v>
      </c>
      <c r="X2" s="348"/>
      <c r="Y2" s="348"/>
      <c r="Z2" s="348"/>
      <c r="AA2" s="348"/>
      <c r="AB2" s="229" t="s">
        <v>28</v>
      </c>
      <c r="AC2" s="229"/>
      <c r="AD2" s="8"/>
      <c r="AE2" s="8"/>
      <c r="AF2" s="353">
        <f>請求書①!AF2</f>
        <v>0</v>
      </c>
      <c r="AG2" s="353"/>
      <c r="AH2" s="8" t="s">
        <v>29</v>
      </c>
      <c r="AK2" s="353">
        <f>請求書①!AK2</f>
        <v>0</v>
      </c>
      <c r="AL2" s="353"/>
      <c r="AM2" s="8" t="s">
        <v>30</v>
      </c>
      <c r="BC2" s="9"/>
      <c r="BD2" s="9"/>
      <c r="BE2" s="264" t="s">
        <v>27</v>
      </c>
      <c r="BF2" s="264"/>
      <c r="BG2" s="264"/>
      <c r="BH2" s="264"/>
      <c r="BI2" s="264"/>
      <c r="BJ2" s="264"/>
      <c r="BK2" s="298">
        <f>W2</f>
        <v>0</v>
      </c>
      <c r="BL2" s="299"/>
      <c r="BM2" s="299"/>
      <c r="BN2" s="299"/>
      <c r="BO2" s="299"/>
      <c r="BP2" s="304" t="s">
        <v>28</v>
      </c>
      <c r="BQ2" s="304"/>
      <c r="BR2" s="11"/>
      <c r="BS2" s="11"/>
      <c r="BT2" s="299">
        <f>AF2</f>
        <v>0</v>
      </c>
      <c r="BU2" s="299"/>
      <c r="BV2" s="11" t="s">
        <v>29</v>
      </c>
      <c r="BW2" s="12"/>
      <c r="BX2" s="12"/>
      <c r="BY2" s="299">
        <f>+AK2</f>
        <v>0</v>
      </c>
      <c r="BZ2" s="299"/>
      <c r="CA2" s="11" t="s">
        <v>30</v>
      </c>
      <c r="CQ2" s="9"/>
      <c r="CR2" s="9"/>
      <c r="CS2" s="264" t="s">
        <v>27</v>
      </c>
      <c r="CT2" s="264"/>
      <c r="CU2" s="264"/>
      <c r="CV2" s="264"/>
      <c r="CW2" s="264"/>
      <c r="CX2" s="264"/>
      <c r="CY2" s="298">
        <f>W2</f>
        <v>0</v>
      </c>
      <c r="CZ2" s="299"/>
      <c r="DA2" s="299"/>
      <c r="DB2" s="299"/>
      <c r="DC2" s="299"/>
      <c r="DD2" s="304" t="s">
        <v>28</v>
      </c>
      <c r="DE2" s="304"/>
      <c r="DF2" s="11"/>
      <c r="DG2" s="11"/>
      <c r="DH2" s="299">
        <f>+AF2</f>
        <v>0</v>
      </c>
      <c r="DI2" s="299"/>
      <c r="DJ2" s="11" t="s">
        <v>29</v>
      </c>
      <c r="DK2" s="12"/>
      <c r="DL2" s="12"/>
      <c r="DM2" s="299">
        <f>AK2</f>
        <v>0</v>
      </c>
      <c r="DN2" s="299"/>
      <c r="DO2" s="11" t="s">
        <v>30</v>
      </c>
    </row>
    <row r="3" spans="1:119" ht="19.5" customHeight="1" thickBot="1" x14ac:dyDescent="0.4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N3" s="12"/>
      <c r="O3" s="313" t="s">
        <v>78</v>
      </c>
      <c r="P3" s="231"/>
      <c r="Q3" s="231"/>
      <c r="R3" s="349">
        <f>請求書①!R3</f>
        <v>0</v>
      </c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50"/>
      <c r="AN3" s="250" t="s">
        <v>4</v>
      </c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C3" s="313" t="s">
        <v>78</v>
      </c>
      <c r="BD3" s="231"/>
      <c r="BE3" s="231"/>
      <c r="BF3" s="316">
        <f>R3</f>
        <v>0</v>
      </c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7"/>
      <c r="CB3" s="250" t="s">
        <v>4</v>
      </c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Q3" s="313" t="s">
        <v>78</v>
      </c>
      <c r="CR3" s="231"/>
      <c r="CS3" s="231"/>
      <c r="CT3" s="316">
        <f>R3</f>
        <v>0</v>
      </c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7"/>
    </row>
    <row r="4" spans="1:119" s="15" customFormat="1" ht="14.25" customHeight="1" x14ac:dyDescent="0.4">
      <c r="A4" s="338" t="s">
        <v>5</v>
      </c>
      <c r="B4" s="338"/>
      <c r="C4" s="338"/>
      <c r="D4" s="243"/>
      <c r="E4" s="243"/>
      <c r="F4" s="243"/>
      <c r="G4" s="243"/>
      <c r="H4" s="243"/>
      <c r="I4" s="243"/>
      <c r="J4" s="243"/>
      <c r="K4" s="243"/>
      <c r="L4" s="243"/>
      <c r="M4" s="243"/>
      <c r="O4" s="314"/>
      <c r="P4" s="315"/>
      <c r="Q4" s="315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2"/>
      <c r="AN4" s="305" t="s">
        <v>5</v>
      </c>
      <c r="AO4" s="305"/>
      <c r="AP4" s="305"/>
      <c r="AQ4" s="309">
        <f>D4</f>
        <v>0</v>
      </c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C4" s="314"/>
      <c r="BD4" s="315"/>
      <c r="BE4" s="315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9"/>
      <c r="CB4" s="305" t="s">
        <v>5</v>
      </c>
      <c r="CC4" s="305"/>
      <c r="CD4" s="305"/>
      <c r="CE4" s="309">
        <f>D4</f>
        <v>0</v>
      </c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Q4" s="314"/>
      <c r="CR4" s="315"/>
      <c r="CS4" s="315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9"/>
    </row>
    <row r="5" spans="1:119" s="15" customFormat="1" ht="14.25" customHeight="1" x14ac:dyDescent="0.4">
      <c r="A5" s="306"/>
      <c r="B5" s="306"/>
      <c r="C5" s="306"/>
      <c r="D5" s="244"/>
      <c r="E5" s="244"/>
      <c r="F5" s="244"/>
      <c r="G5" s="244"/>
      <c r="H5" s="244"/>
      <c r="I5" s="244"/>
      <c r="J5" s="244"/>
      <c r="K5" s="244"/>
      <c r="L5" s="244"/>
      <c r="M5" s="244"/>
      <c r="O5" s="13"/>
      <c r="P5" s="16"/>
      <c r="Q5" s="16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2"/>
      <c r="AN5" s="306"/>
      <c r="AO5" s="306"/>
      <c r="AP5" s="306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C5" s="14"/>
      <c r="BD5" s="17"/>
      <c r="BE5" s="17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9"/>
      <c r="CB5" s="306"/>
      <c r="CC5" s="306"/>
      <c r="CD5" s="306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Q5" s="14"/>
      <c r="CR5" s="17"/>
      <c r="CS5" s="17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9"/>
    </row>
    <row r="6" spans="1:119" s="15" customFormat="1" ht="14.45" customHeight="1" x14ac:dyDescent="0.4">
      <c r="A6" s="307" t="s">
        <v>3</v>
      </c>
      <c r="B6" s="307"/>
      <c r="C6" s="307"/>
      <c r="D6" s="337"/>
      <c r="E6" s="337"/>
      <c r="F6" s="337"/>
      <c r="G6" s="337"/>
      <c r="H6" s="337"/>
      <c r="I6" s="337"/>
      <c r="J6" s="337"/>
      <c r="K6" s="337"/>
      <c r="L6" s="337"/>
      <c r="M6" s="337"/>
      <c r="O6" s="13" t="s">
        <v>31</v>
      </c>
      <c r="P6" s="16"/>
      <c r="Q6" s="16"/>
      <c r="R6" s="361">
        <f>請求書①!R6</f>
        <v>0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463"/>
      <c r="AN6" s="307" t="s">
        <v>3</v>
      </c>
      <c r="AO6" s="307"/>
      <c r="AP6" s="307"/>
      <c r="AQ6" s="311">
        <f>+D6</f>
        <v>0</v>
      </c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C6" s="14" t="s">
        <v>31</v>
      </c>
      <c r="BD6" s="17"/>
      <c r="BE6" s="17"/>
      <c r="BF6" s="333">
        <f>R6</f>
        <v>0</v>
      </c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277" t="s">
        <v>35</v>
      </c>
      <c r="CA6" s="278"/>
      <c r="CB6" s="307" t="s">
        <v>3</v>
      </c>
      <c r="CC6" s="307"/>
      <c r="CD6" s="307"/>
      <c r="CE6" s="311">
        <f>D6</f>
        <v>0</v>
      </c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Q6" s="14" t="s">
        <v>31</v>
      </c>
      <c r="CR6" s="17"/>
      <c r="CS6" s="17"/>
      <c r="CT6" s="333">
        <f>R6</f>
        <v>0</v>
      </c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277" t="s">
        <v>35</v>
      </c>
      <c r="DO6" s="278"/>
    </row>
    <row r="7" spans="1:119" s="15" customFormat="1" ht="14.45" customHeight="1" x14ac:dyDescent="0.4">
      <c r="A7" s="308"/>
      <c r="B7" s="308"/>
      <c r="C7" s="308"/>
      <c r="D7" s="337"/>
      <c r="E7" s="337"/>
      <c r="F7" s="337"/>
      <c r="G7" s="337"/>
      <c r="H7" s="337"/>
      <c r="I7" s="337"/>
      <c r="J7" s="337"/>
      <c r="K7" s="337"/>
      <c r="L7" s="337"/>
      <c r="M7" s="337"/>
      <c r="O7" s="13"/>
      <c r="P7" s="16"/>
      <c r="Q7" s="16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463"/>
      <c r="AN7" s="308"/>
      <c r="AO7" s="308"/>
      <c r="AP7" s="308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C7" s="14"/>
      <c r="BD7" s="17"/>
      <c r="BE7" s="17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277"/>
      <c r="CA7" s="278"/>
      <c r="CB7" s="308"/>
      <c r="CC7" s="308"/>
      <c r="CD7" s="308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Q7" s="14"/>
      <c r="CR7" s="17"/>
      <c r="CS7" s="17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277"/>
      <c r="DO7" s="278"/>
    </row>
    <row r="8" spans="1:119" s="15" customFormat="1" ht="14.45" customHeight="1" x14ac:dyDescent="0.4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O8" s="13"/>
      <c r="P8" s="16"/>
      <c r="Q8" s="16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463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BC8" s="14"/>
      <c r="BD8" s="17"/>
      <c r="BE8" s="17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19"/>
      <c r="CA8" s="20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Q8" s="14"/>
      <c r="CR8" s="17"/>
      <c r="CS8" s="17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19"/>
      <c r="DO8" s="20"/>
    </row>
    <row r="9" spans="1:119" s="15" customFormat="1" ht="15" x14ac:dyDescent="0.4">
      <c r="A9" s="221"/>
      <c r="B9" s="221"/>
      <c r="C9" s="221"/>
      <c r="D9" s="23"/>
      <c r="E9" s="23"/>
      <c r="F9" s="23"/>
      <c r="G9" s="23"/>
      <c r="H9" s="23"/>
      <c r="I9" s="23"/>
      <c r="J9" s="23"/>
      <c r="K9" s="23"/>
      <c r="O9" s="24" t="s">
        <v>32</v>
      </c>
      <c r="P9" s="25"/>
      <c r="Q9" s="25"/>
      <c r="R9" s="234">
        <f>請求書①!R9</f>
        <v>0</v>
      </c>
      <c r="S9" s="234"/>
      <c r="T9" s="234"/>
      <c r="U9" s="234"/>
      <c r="V9" s="234"/>
      <c r="W9" s="234"/>
      <c r="X9" s="234"/>
      <c r="Y9" s="234"/>
      <c r="Z9" s="234"/>
      <c r="AA9" s="25"/>
      <c r="AB9" s="25" t="s">
        <v>34</v>
      </c>
      <c r="AC9" s="25"/>
      <c r="AD9" s="25"/>
      <c r="AE9" s="234">
        <f>請求書①!AE9</f>
        <v>0</v>
      </c>
      <c r="AF9" s="234"/>
      <c r="AG9" s="234"/>
      <c r="AH9" s="234"/>
      <c r="AI9" s="234"/>
      <c r="AJ9" s="234"/>
      <c r="AK9" s="234"/>
      <c r="AL9" s="234"/>
      <c r="AM9" s="235"/>
      <c r="AN9" s="221"/>
      <c r="AO9" s="221"/>
      <c r="AP9" s="221"/>
      <c r="AQ9" s="23"/>
      <c r="AR9" s="23"/>
      <c r="AS9" s="23"/>
      <c r="AT9" s="23"/>
      <c r="AU9" s="23"/>
      <c r="AV9" s="23"/>
      <c r="AW9" s="23"/>
      <c r="AX9" s="23"/>
      <c r="AY9" s="23"/>
      <c r="BC9" s="26" t="s">
        <v>32</v>
      </c>
      <c r="BD9" s="27"/>
      <c r="BE9" s="27"/>
      <c r="BF9" s="302">
        <f>R9</f>
        <v>0</v>
      </c>
      <c r="BG9" s="302"/>
      <c r="BH9" s="302"/>
      <c r="BI9" s="302"/>
      <c r="BJ9" s="302"/>
      <c r="BK9" s="302"/>
      <c r="BL9" s="302"/>
      <c r="BM9" s="302"/>
      <c r="BN9" s="302"/>
      <c r="BO9" s="27"/>
      <c r="BP9" s="27" t="s">
        <v>34</v>
      </c>
      <c r="BQ9" s="27"/>
      <c r="BR9" s="27"/>
      <c r="BS9" s="302">
        <f>AE9</f>
        <v>0</v>
      </c>
      <c r="BT9" s="302"/>
      <c r="BU9" s="302"/>
      <c r="BV9" s="302"/>
      <c r="BW9" s="302"/>
      <c r="BX9" s="302"/>
      <c r="BY9" s="302"/>
      <c r="BZ9" s="302"/>
      <c r="CA9" s="303"/>
      <c r="CB9" s="221"/>
      <c r="CC9" s="221"/>
      <c r="CD9" s="221"/>
      <c r="CE9" s="23"/>
      <c r="CF9" s="23"/>
      <c r="CG9" s="23"/>
      <c r="CH9" s="23"/>
      <c r="CI9" s="23"/>
      <c r="CJ9" s="23"/>
      <c r="CK9" s="23"/>
      <c r="CL9" s="23"/>
      <c r="CM9" s="23"/>
      <c r="CQ9" s="26" t="s">
        <v>32</v>
      </c>
      <c r="CR9" s="27"/>
      <c r="CS9" s="27"/>
      <c r="CT9" s="302">
        <f>R9</f>
        <v>0</v>
      </c>
      <c r="CU9" s="302"/>
      <c r="CV9" s="302"/>
      <c r="CW9" s="302"/>
      <c r="CX9" s="302"/>
      <c r="CY9" s="302"/>
      <c r="CZ9" s="302"/>
      <c r="DA9" s="302"/>
      <c r="DB9" s="302"/>
      <c r="DC9" s="27"/>
      <c r="DD9" s="27" t="s">
        <v>34</v>
      </c>
      <c r="DE9" s="27"/>
      <c r="DF9" s="27"/>
      <c r="DG9" s="302">
        <f>AE9</f>
        <v>0</v>
      </c>
      <c r="DH9" s="302"/>
      <c r="DI9" s="302"/>
      <c r="DJ9" s="302"/>
      <c r="DK9" s="302"/>
      <c r="DL9" s="302"/>
      <c r="DM9" s="302"/>
      <c r="DN9" s="302"/>
      <c r="DO9" s="303"/>
    </row>
    <row r="10" spans="1:119" s="15" customFormat="1" ht="11.25" customHeight="1" x14ac:dyDescent="0.4">
      <c r="R10" s="16"/>
      <c r="S10" s="16"/>
      <c r="T10" s="16"/>
      <c r="U10" s="16"/>
      <c r="V10" s="16"/>
      <c r="W10" s="16"/>
      <c r="X10" s="16"/>
      <c r="Y10" s="16"/>
      <c r="Z10" s="16"/>
      <c r="AE10" s="16"/>
      <c r="AF10" s="16"/>
      <c r="AG10" s="16"/>
      <c r="AH10" s="16"/>
      <c r="AI10" s="16"/>
      <c r="AJ10" s="16"/>
      <c r="AK10" s="16"/>
      <c r="AL10" s="16"/>
      <c r="AM10" s="16"/>
      <c r="BC10" s="23"/>
      <c r="BD10" s="23"/>
      <c r="BE10" s="23"/>
      <c r="BF10" s="17"/>
      <c r="BG10" s="17"/>
      <c r="BH10" s="17"/>
      <c r="BI10" s="17"/>
      <c r="BJ10" s="17"/>
      <c r="BK10" s="17"/>
      <c r="BL10" s="17"/>
      <c r="BM10" s="17"/>
      <c r="BN10" s="17"/>
      <c r="BO10" s="23"/>
      <c r="BP10" s="23"/>
      <c r="BQ10" s="23"/>
      <c r="BR10" s="23"/>
      <c r="BS10" s="17"/>
      <c r="BT10" s="17"/>
      <c r="BU10" s="17"/>
      <c r="BV10" s="17"/>
      <c r="BW10" s="17"/>
      <c r="BX10" s="17"/>
      <c r="BY10" s="17"/>
      <c r="BZ10" s="17"/>
      <c r="CA10" s="17"/>
      <c r="CQ10" s="23"/>
      <c r="CR10" s="23"/>
      <c r="CS10" s="23"/>
      <c r="CT10" s="17"/>
      <c r="CU10" s="17"/>
      <c r="CV10" s="17"/>
      <c r="CW10" s="17"/>
      <c r="CX10" s="17"/>
      <c r="CY10" s="17"/>
      <c r="CZ10" s="17"/>
      <c r="DA10" s="17"/>
      <c r="DB10" s="17"/>
      <c r="DC10" s="23"/>
      <c r="DD10" s="23"/>
      <c r="DE10" s="23"/>
      <c r="DF10" s="23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5.75" customHeight="1" x14ac:dyDescent="0.4">
      <c r="A11" s="84" t="s">
        <v>52</v>
      </c>
      <c r="B11" s="85"/>
      <c r="C11" s="85"/>
      <c r="D11" s="85"/>
      <c r="E11" s="85"/>
      <c r="F11" s="85"/>
      <c r="G11" s="86"/>
      <c r="H11" s="230">
        <f>AD41</f>
        <v>0</v>
      </c>
      <c r="I11" s="231"/>
      <c r="J11" s="231"/>
      <c r="K11" s="231"/>
      <c r="L11" s="231"/>
      <c r="M11" s="232"/>
      <c r="O11" s="356">
        <f>請求書①!O11</f>
        <v>0</v>
      </c>
      <c r="P11" s="208"/>
      <c r="Q11" s="208"/>
      <c r="R11" s="208"/>
      <c r="S11" s="208"/>
      <c r="T11" s="208" t="str">
        <f>請求書①!T11</f>
        <v>銀行</v>
      </c>
      <c r="U11" s="208"/>
      <c r="V11" s="208"/>
      <c r="W11" s="208"/>
      <c r="X11" s="358">
        <f>請求書①!X11</f>
        <v>0</v>
      </c>
      <c r="Y11" s="358"/>
      <c r="Z11" s="358"/>
      <c r="AA11" s="358"/>
      <c r="AB11" s="358"/>
      <c r="AC11" s="208" t="s">
        <v>40</v>
      </c>
      <c r="AD11" s="208"/>
      <c r="AE11" s="208"/>
      <c r="AF11" s="134" t="s">
        <v>41</v>
      </c>
      <c r="AG11" s="134"/>
      <c r="AH11" s="134"/>
      <c r="AI11" s="134" t="s">
        <v>42</v>
      </c>
      <c r="AJ11" s="134"/>
      <c r="AK11" s="134"/>
      <c r="AL11" s="134"/>
      <c r="AM11" s="202"/>
      <c r="AN11" s="84" t="s">
        <v>52</v>
      </c>
      <c r="AO11" s="85"/>
      <c r="AP11" s="85"/>
      <c r="AQ11" s="85"/>
      <c r="AR11" s="85"/>
      <c r="AS11" s="85"/>
      <c r="AT11" s="85"/>
      <c r="AU11" s="86"/>
      <c r="AV11" s="230">
        <f>BR41</f>
        <v>0</v>
      </c>
      <c r="AW11" s="231"/>
      <c r="AX11" s="231"/>
      <c r="AY11" s="231"/>
      <c r="AZ11" s="231"/>
      <c r="BA11" s="232"/>
      <c r="BC11" s="279">
        <f>O11</f>
        <v>0</v>
      </c>
      <c r="BD11" s="280"/>
      <c r="BE11" s="280"/>
      <c r="BF11" s="280"/>
      <c r="BG11" s="280"/>
      <c r="BH11" s="280" t="str">
        <f>T11</f>
        <v>銀行</v>
      </c>
      <c r="BI11" s="280"/>
      <c r="BJ11" s="280"/>
      <c r="BK11" s="280"/>
      <c r="BL11" s="281">
        <f>X11</f>
        <v>0</v>
      </c>
      <c r="BM11" s="281"/>
      <c r="BN11" s="281"/>
      <c r="BO11" s="281"/>
      <c r="BP11" s="281"/>
      <c r="BQ11" s="280" t="s">
        <v>40</v>
      </c>
      <c r="BR11" s="280"/>
      <c r="BS11" s="280"/>
      <c r="BT11" s="275" t="s">
        <v>41</v>
      </c>
      <c r="BU11" s="275"/>
      <c r="BV11" s="275"/>
      <c r="BW11" s="275" t="s">
        <v>42</v>
      </c>
      <c r="BX11" s="275"/>
      <c r="BY11" s="275"/>
      <c r="BZ11" s="275"/>
      <c r="CA11" s="276"/>
      <c r="CB11" s="84" t="s">
        <v>52</v>
      </c>
      <c r="CC11" s="85"/>
      <c r="CD11" s="85"/>
      <c r="CE11" s="85"/>
      <c r="CF11" s="85"/>
      <c r="CG11" s="85"/>
      <c r="CH11" s="85"/>
      <c r="CI11" s="86"/>
      <c r="CJ11" s="230">
        <f>DF41</f>
        <v>0</v>
      </c>
      <c r="CK11" s="231"/>
      <c r="CL11" s="231"/>
      <c r="CM11" s="231"/>
      <c r="CN11" s="231"/>
      <c r="CO11" s="232"/>
      <c r="CQ11" s="279">
        <f>O11</f>
        <v>0</v>
      </c>
      <c r="CR11" s="280"/>
      <c r="CS11" s="280"/>
      <c r="CT11" s="280"/>
      <c r="CU11" s="280"/>
      <c r="CV11" s="280" t="str">
        <f>T11</f>
        <v>銀行</v>
      </c>
      <c r="CW11" s="280"/>
      <c r="CX11" s="280"/>
      <c r="CY11" s="280"/>
      <c r="CZ11" s="281">
        <f>X11</f>
        <v>0</v>
      </c>
      <c r="DA11" s="281"/>
      <c r="DB11" s="281"/>
      <c r="DC11" s="281"/>
      <c r="DD11" s="281"/>
      <c r="DE11" s="280" t="s">
        <v>40</v>
      </c>
      <c r="DF11" s="280"/>
      <c r="DG11" s="280"/>
      <c r="DH11" s="275" t="s">
        <v>41</v>
      </c>
      <c r="DI11" s="275"/>
      <c r="DJ11" s="275"/>
      <c r="DK11" s="275" t="s">
        <v>42</v>
      </c>
      <c r="DL11" s="275"/>
      <c r="DM11" s="275"/>
      <c r="DN11" s="275"/>
      <c r="DO11" s="276"/>
    </row>
    <row r="12" spans="1:119" ht="15.75" customHeight="1" x14ac:dyDescent="0.4">
      <c r="A12" s="87"/>
      <c r="B12" s="88"/>
      <c r="C12" s="88"/>
      <c r="D12" s="88"/>
      <c r="E12" s="88"/>
      <c r="F12" s="88"/>
      <c r="G12" s="89"/>
      <c r="H12" s="233"/>
      <c r="I12" s="234"/>
      <c r="J12" s="234"/>
      <c r="K12" s="234"/>
      <c r="L12" s="234"/>
      <c r="M12" s="235"/>
      <c r="O12" s="357"/>
      <c r="P12" s="209"/>
      <c r="Q12" s="209"/>
      <c r="R12" s="209"/>
      <c r="S12" s="209"/>
      <c r="T12" s="209"/>
      <c r="U12" s="209"/>
      <c r="V12" s="209"/>
      <c r="W12" s="209"/>
      <c r="X12" s="359"/>
      <c r="Y12" s="359"/>
      <c r="Z12" s="359"/>
      <c r="AA12" s="359"/>
      <c r="AB12" s="359"/>
      <c r="AC12" s="209"/>
      <c r="AD12" s="209"/>
      <c r="AE12" s="209"/>
      <c r="AF12" s="209">
        <f>請求書①!AF12</f>
        <v>0</v>
      </c>
      <c r="AG12" s="209"/>
      <c r="AH12" s="209"/>
      <c r="AI12" s="209">
        <f>請求書①!AI12</f>
        <v>0</v>
      </c>
      <c r="AJ12" s="209"/>
      <c r="AK12" s="209"/>
      <c r="AL12" s="209"/>
      <c r="AM12" s="362"/>
      <c r="AN12" s="87"/>
      <c r="AO12" s="88"/>
      <c r="AP12" s="88"/>
      <c r="AQ12" s="88"/>
      <c r="AR12" s="88"/>
      <c r="AS12" s="88"/>
      <c r="AT12" s="88"/>
      <c r="AU12" s="89"/>
      <c r="AV12" s="233"/>
      <c r="AW12" s="234"/>
      <c r="AX12" s="234"/>
      <c r="AY12" s="234"/>
      <c r="AZ12" s="234"/>
      <c r="BA12" s="235"/>
      <c r="BC12" s="205"/>
      <c r="BD12" s="149"/>
      <c r="BE12" s="149"/>
      <c r="BF12" s="149"/>
      <c r="BG12" s="149"/>
      <c r="BH12" s="149"/>
      <c r="BI12" s="149"/>
      <c r="BJ12" s="149"/>
      <c r="BK12" s="149"/>
      <c r="BL12" s="282"/>
      <c r="BM12" s="282"/>
      <c r="BN12" s="282"/>
      <c r="BO12" s="282"/>
      <c r="BP12" s="282"/>
      <c r="BQ12" s="149"/>
      <c r="BR12" s="149"/>
      <c r="BS12" s="149"/>
      <c r="BT12" s="149">
        <f>AF12</f>
        <v>0</v>
      </c>
      <c r="BU12" s="149"/>
      <c r="BV12" s="149"/>
      <c r="BW12" s="149">
        <f>AI12</f>
        <v>0</v>
      </c>
      <c r="BX12" s="149"/>
      <c r="BY12" s="149"/>
      <c r="BZ12" s="149"/>
      <c r="CA12" s="257"/>
      <c r="CB12" s="87"/>
      <c r="CC12" s="88"/>
      <c r="CD12" s="88"/>
      <c r="CE12" s="88"/>
      <c r="CF12" s="88"/>
      <c r="CG12" s="88"/>
      <c r="CH12" s="88"/>
      <c r="CI12" s="89"/>
      <c r="CJ12" s="233"/>
      <c r="CK12" s="234"/>
      <c r="CL12" s="234"/>
      <c r="CM12" s="234"/>
      <c r="CN12" s="234"/>
      <c r="CO12" s="235"/>
      <c r="CQ12" s="205"/>
      <c r="CR12" s="149"/>
      <c r="CS12" s="149"/>
      <c r="CT12" s="149"/>
      <c r="CU12" s="149"/>
      <c r="CV12" s="149"/>
      <c r="CW12" s="149"/>
      <c r="CX12" s="149"/>
      <c r="CY12" s="149"/>
      <c r="CZ12" s="282"/>
      <c r="DA12" s="282"/>
      <c r="DB12" s="282"/>
      <c r="DC12" s="282"/>
      <c r="DD12" s="282"/>
      <c r="DE12" s="149"/>
      <c r="DF12" s="149"/>
      <c r="DG12" s="149"/>
      <c r="DH12" s="149">
        <f>AF12</f>
        <v>0</v>
      </c>
      <c r="DI12" s="149"/>
      <c r="DJ12" s="149"/>
      <c r="DK12" s="149">
        <f>AI12</f>
        <v>0</v>
      </c>
      <c r="DL12" s="149"/>
      <c r="DM12" s="149"/>
      <c r="DN12" s="149"/>
      <c r="DO12" s="257"/>
    </row>
    <row r="13" spans="1:119" ht="15" customHeight="1" x14ac:dyDescent="0.4">
      <c r="O13" s="205" t="s">
        <v>44</v>
      </c>
      <c r="P13" s="149"/>
      <c r="Q13" s="149"/>
      <c r="R13" s="149"/>
      <c r="S13" s="149"/>
      <c r="T13" s="363">
        <f>請求書①!T13</f>
        <v>0</v>
      </c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BC13" s="205" t="s">
        <v>44</v>
      </c>
      <c r="BD13" s="149"/>
      <c r="BE13" s="149"/>
      <c r="BF13" s="149"/>
      <c r="BG13" s="149"/>
      <c r="BH13" s="283">
        <f>T13</f>
        <v>0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Q13" s="205" t="s">
        <v>44</v>
      </c>
      <c r="CR13" s="149"/>
      <c r="CS13" s="149"/>
      <c r="CT13" s="149"/>
      <c r="CU13" s="149"/>
      <c r="CV13" s="283">
        <f>T13</f>
        <v>0</v>
      </c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4"/>
    </row>
    <row r="14" spans="1:119" ht="24" customHeight="1" x14ac:dyDescent="0.4">
      <c r="O14" s="239" t="s">
        <v>43</v>
      </c>
      <c r="P14" s="240"/>
      <c r="Q14" s="240"/>
      <c r="R14" s="240"/>
      <c r="S14" s="240"/>
      <c r="T14" s="354">
        <f>請求書①!T14</f>
        <v>0</v>
      </c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5"/>
      <c r="BC14" s="285" t="s">
        <v>43</v>
      </c>
      <c r="BD14" s="286"/>
      <c r="BE14" s="286"/>
      <c r="BF14" s="286"/>
      <c r="BG14" s="286"/>
      <c r="BH14" s="300">
        <f>T14</f>
        <v>0</v>
      </c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1"/>
      <c r="CQ14" s="285" t="s">
        <v>43</v>
      </c>
      <c r="CR14" s="286"/>
      <c r="CS14" s="286"/>
      <c r="CT14" s="286"/>
      <c r="CU14" s="286"/>
      <c r="CV14" s="300">
        <f>T14</f>
        <v>0</v>
      </c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1"/>
    </row>
    <row r="15" spans="1:119" ht="8.25" customHeight="1" x14ac:dyDescent="0.4"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 x14ac:dyDescent="0.4">
      <c r="A16" s="123" t="s">
        <v>9</v>
      </c>
      <c r="B16" s="218" t="s">
        <v>73</v>
      </c>
      <c r="C16" s="191"/>
      <c r="D16" s="191"/>
      <c r="E16" s="120" t="s">
        <v>45</v>
      </c>
      <c r="F16" s="121"/>
      <c r="G16" s="122"/>
      <c r="H16" s="128"/>
      <c r="I16" s="129"/>
      <c r="J16" s="129"/>
      <c r="K16" s="129"/>
      <c r="L16" s="129"/>
      <c r="M16" s="130"/>
      <c r="O16" s="225" t="s">
        <v>6</v>
      </c>
      <c r="P16" s="226"/>
      <c r="Q16" s="226"/>
      <c r="R16" s="226"/>
      <c r="S16" s="226"/>
      <c r="T16" s="227"/>
      <c r="U16" s="360">
        <f>請求書①!U16</f>
        <v>0</v>
      </c>
      <c r="V16" s="121"/>
      <c r="W16" s="121"/>
      <c r="X16" s="121"/>
      <c r="Y16" s="122"/>
      <c r="Z16" s="28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3" t="s">
        <v>9</v>
      </c>
      <c r="AO16" s="218" t="s">
        <v>73</v>
      </c>
      <c r="AP16" s="191"/>
      <c r="AQ16" s="191"/>
      <c r="AR16" s="192"/>
      <c r="AS16" s="120" t="s">
        <v>45</v>
      </c>
      <c r="AT16" s="121"/>
      <c r="AU16" s="122"/>
      <c r="AV16" s="288">
        <f>H16</f>
        <v>0</v>
      </c>
      <c r="AW16" s="289"/>
      <c r="AX16" s="289"/>
      <c r="AY16" s="289"/>
      <c r="AZ16" s="289"/>
      <c r="BA16" s="290"/>
      <c r="BC16" s="291" t="s">
        <v>6</v>
      </c>
      <c r="BD16" s="292"/>
      <c r="BE16" s="292"/>
      <c r="BF16" s="292"/>
      <c r="BG16" s="292"/>
      <c r="BH16" s="293"/>
      <c r="BI16" s="294">
        <f>U16</f>
        <v>0</v>
      </c>
      <c r="BJ16" s="126"/>
      <c r="BK16" s="126"/>
      <c r="BL16" s="126"/>
      <c r="BM16" s="127"/>
      <c r="BN16" s="125" t="s">
        <v>7</v>
      </c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  <c r="CB16" s="123" t="s">
        <v>9</v>
      </c>
      <c r="CC16" s="218" t="s">
        <v>73</v>
      </c>
      <c r="CD16" s="191"/>
      <c r="CE16" s="191"/>
      <c r="CF16" s="192"/>
      <c r="CG16" s="120" t="s">
        <v>45</v>
      </c>
      <c r="CH16" s="121"/>
      <c r="CI16" s="122"/>
      <c r="CJ16" s="288">
        <f>H16</f>
        <v>0</v>
      </c>
      <c r="CK16" s="289"/>
      <c r="CL16" s="289"/>
      <c r="CM16" s="289"/>
      <c r="CN16" s="289"/>
      <c r="CO16" s="290"/>
      <c r="CQ16" s="291" t="s">
        <v>6</v>
      </c>
      <c r="CR16" s="292"/>
      <c r="CS16" s="292"/>
      <c r="CT16" s="292"/>
      <c r="CU16" s="292"/>
      <c r="CV16" s="293"/>
      <c r="CW16" s="294">
        <f>U16</f>
        <v>0</v>
      </c>
      <c r="CX16" s="126"/>
      <c r="CY16" s="126"/>
      <c r="CZ16" s="126"/>
      <c r="DA16" s="127"/>
      <c r="DB16" s="125" t="s">
        <v>7</v>
      </c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7"/>
    </row>
    <row r="17" spans="1:119" ht="24" customHeight="1" x14ac:dyDescent="0.4">
      <c r="A17" s="124"/>
      <c r="B17" s="219"/>
      <c r="C17" s="220"/>
      <c r="D17" s="220"/>
      <c r="E17" s="222" t="s">
        <v>46</v>
      </c>
      <c r="F17" s="223"/>
      <c r="G17" s="224"/>
      <c r="H17" s="131"/>
      <c r="I17" s="132"/>
      <c r="J17" s="132"/>
      <c r="K17" s="132"/>
      <c r="L17" s="132"/>
      <c r="M17" s="133"/>
      <c r="O17" s="138" t="s">
        <v>8</v>
      </c>
      <c r="P17" s="139"/>
      <c r="Q17" s="139"/>
      <c r="R17" s="139"/>
      <c r="S17" s="139"/>
      <c r="T17" s="140"/>
      <c r="U17" s="214"/>
      <c r="V17" s="215"/>
      <c r="W17" s="215"/>
      <c r="X17" s="215"/>
      <c r="Y17" s="216"/>
      <c r="Z17" s="2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4"/>
      <c r="AO17" s="219"/>
      <c r="AP17" s="220"/>
      <c r="AQ17" s="220"/>
      <c r="AR17" s="287"/>
      <c r="AS17" s="222" t="s">
        <v>46</v>
      </c>
      <c r="AT17" s="223"/>
      <c r="AU17" s="224"/>
      <c r="AV17" s="254">
        <f>H17</f>
        <v>0</v>
      </c>
      <c r="AW17" s="255"/>
      <c r="AX17" s="255"/>
      <c r="AY17" s="255"/>
      <c r="AZ17" s="255"/>
      <c r="BA17" s="256"/>
      <c r="BC17" s="295" t="s">
        <v>8</v>
      </c>
      <c r="BD17" s="296"/>
      <c r="BE17" s="296"/>
      <c r="BF17" s="296"/>
      <c r="BG17" s="296"/>
      <c r="BH17" s="297"/>
      <c r="BI17" s="272">
        <f>U17</f>
        <v>0</v>
      </c>
      <c r="BJ17" s="273"/>
      <c r="BK17" s="273"/>
      <c r="BL17" s="273"/>
      <c r="BM17" s="274"/>
      <c r="BN17" s="258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60"/>
      <c r="CB17" s="124"/>
      <c r="CC17" s="219"/>
      <c r="CD17" s="220"/>
      <c r="CE17" s="220"/>
      <c r="CF17" s="287"/>
      <c r="CG17" s="222" t="s">
        <v>46</v>
      </c>
      <c r="CH17" s="223"/>
      <c r="CI17" s="224"/>
      <c r="CJ17" s="254">
        <f>H17</f>
        <v>0</v>
      </c>
      <c r="CK17" s="255"/>
      <c r="CL17" s="255"/>
      <c r="CM17" s="255"/>
      <c r="CN17" s="255"/>
      <c r="CO17" s="256"/>
      <c r="CQ17" s="295" t="s">
        <v>8</v>
      </c>
      <c r="CR17" s="296"/>
      <c r="CS17" s="296"/>
      <c r="CT17" s="296"/>
      <c r="CU17" s="296"/>
      <c r="CV17" s="297"/>
      <c r="CW17" s="272">
        <f>U17</f>
        <v>0</v>
      </c>
      <c r="CX17" s="273"/>
      <c r="CY17" s="273"/>
      <c r="CZ17" s="273"/>
      <c r="DA17" s="274"/>
      <c r="DB17" s="258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60"/>
    </row>
    <row r="18" spans="1:119" ht="15" customHeight="1" x14ac:dyDescent="0.4">
      <c r="A18" s="174" t="s">
        <v>10</v>
      </c>
      <c r="B18" s="90" t="s">
        <v>47</v>
      </c>
      <c r="C18" s="91"/>
      <c r="D18" s="91"/>
      <c r="E18" s="91"/>
      <c r="F18" s="91"/>
      <c r="G18" s="92"/>
      <c r="H18" s="131"/>
      <c r="I18" s="132"/>
      <c r="J18" s="132"/>
      <c r="K18" s="132"/>
      <c r="L18" s="132"/>
      <c r="M18" s="133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4" t="s">
        <v>10</v>
      </c>
      <c r="AO18" s="90" t="s">
        <v>47</v>
      </c>
      <c r="AP18" s="91"/>
      <c r="AQ18" s="91"/>
      <c r="AR18" s="91"/>
      <c r="AS18" s="91"/>
      <c r="AT18" s="91"/>
      <c r="AU18" s="92"/>
      <c r="AV18" s="254">
        <f>H18</f>
        <v>0</v>
      </c>
      <c r="AW18" s="255"/>
      <c r="AX18" s="255"/>
      <c r="AY18" s="255"/>
      <c r="AZ18" s="255"/>
      <c r="BA18" s="256"/>
      <c r="BC18" s="205" t="s">
        <v>48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257"/>
      <c r="BN18" s="261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62"/>
      <c r="CB18" s="174" t="s">
        <v>10</v>
      </c>
      <c r="CC18" s="90" t="s">
        <v>47</v>
      </c>
      <c r="CD18" s="91"/>
      <c r="CE18" s="91"/>
      <c r="CF18" s="91"/>
      <c r="CG18" s="91"/>
      <c r="CH18" s="91"/>
      <c r="CI18" s="92"/>
      <c r="CJ18" s="254">
        <f>H18</f>
        <v>0</v>
      </c>
      <c r="CK18" s="255"/>
      <c r="CL18" s="255"/>
      <c r="CM18" s="255"/>
      <c r="CN18" s="255"/>
      <c r="CO18" s="256"/>
      <c r="CQ18" s="205" t="s">
        <v>48</v>
      </c>
      <c r="CR18" s="149"/>
      <c r="CS18" s="149"/>
      <c r="CT18" s="149"/>
      <c r="CU18" s="149"/>
      <c r="CV18" s="149"/>
      <c r="CW18" s="149"/>
      <c r="CX18" s="149"/>
      <c r="CY18" s="149"/>
      <c r="CZ18" s="149"/>
      <c r="DA18" s="257"/>
      <c r="DB18" s="261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62"/>
    </row>
    <row r="19" spans="1:119" ht="13.5" customHeight="1" x14ac:dyDescent="0.4">
      <c r="A19" s="124"/>
      <c r="B19" s="93"/>
      <c r="C19" s="94"/>
      <c r="D19" s="94"/>
      <c r="E19" s="94"/>
      <c r="F19" s="94"/>
      <c r="G19" s="95"/>
      <c r="H19" s="131"/>
      <c r="I19" s="132"/>
      <c r="J19" s="132"/>
      <c r="K19" s="132"/>
      <c r="L19" s="132"/>
      <c r="M19" s="133"/>
      <c r="O19" s="29" t="s">
        <v>56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24"/>
      <c r="AO19" s="93"/>
      <c r="AP19" s="94"/>
      <c r="AQ19" s="94"/>
      <c r="AR19" s="94"/>
      <c r="AS19" s="94"/>
      <c r="AT19" s="94"/>
      <c r="AU19" s="95"/>
      <c r="AV19" s="254"/>
      <c r="AW19" s="255"/>
      <c r="AX19" s="255"/>
      <c r="AY19" s="255"/>
      <c r="AZ19" s="255"/>
      <c r="BA19" s="256"/>
      <c r="BC19" s="270" t="s">
        <v>12</v>
      </c>
      <c r="BD19" s="266"/>
      <c r="BE19" s="266" t="s">
        <v>13</v>
      </c>
      <c r="BF19" s="266"/>
      <c r="BG19" s="266"/>
      <c r="BH19" s="266" t="s">
        <v>14</v>
      </c>
      <c r="BI19" s="266"/>
      <c r="BJ19" s="266"/>
      <c r="BK19" s="266" t="s">
        <v>15</v>
      </c>
      <c r="BL19" s="266"/>
      <c r="BM19" s="268"/>
      <c r="BN19" s="261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62"/>
      <c r="CB19" s="124"/>
      <c r="CC19" s="93"/>
      <c r="CD19" s="94"/>
      <c r="CE19" s="94"/>
      <c r="CF19" s="94"/>
      <c r="CG19" s="94"/>
      <c r="CH19" s="94"/>
      <c r="CI19" s="95"/>
      <c r="CJ19" s="254"/>
      <c r="CK19" s="255"/>
      <c r="CL19" s="255"/>
      <c r="CM19" s="255"/>
      <c r="CN19" s="255"/>
      <c r="CO19" s="256"/>
      <c r="CQ19" s="270" t="s">
        <v>12</v>
      </c>
      <c r="CR19" s="266"/>
      <c r="CS19" s="266" t="s">
        <v>13</v>
      </c>
      <c r="CT19" s="266"/>
      <c r="CU19" s="266"/>
      <c r="CV19" s="266" t="s">
        <v>14</v>
      </c>
      <c r="CW19" s="266"/>
      <c r="CX19" s="266"/>
      <c r="CY19" s="266" t="s">
        <v>15</v>
      </c>
      <c r="CZ19" s="266"/>
      <c r="DA19" s="268"/>
      <c r="DB19" s="261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62"/>
    </row>
    <row r="20" spans="1:119" ht="13.5" customHeight="1" x14ac:dyDescent="0.4">
      <c r="A20" s="174" t="s">
        <v>11</v>
      </c>
      <c r="B20" s="90" t="s">
        <v>38</v>
      </c>
      <c r="C20" s="91"/>
      <c r="D20" s="91"/>
      <c r="E20" s="91"/>
      <c r="F20" s="91"/>
      <c r="G20" s="92"/>
      <c r="H20" s="131"/>
      <c r="I20" s="132"/>
      <c r="J20" s="132"/>
      <c r="K20" s="132"/>
      <c r="L20" s="132"/>
      <c r="M20" s="133"/>
      <c r="O20" s="30" t="s">
        <v>62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74" t="s">
        <v>11</v>
      </c>
      <c r="AO20" s="90" t="s">
        <v>38</v>
      </c>
      <c r="AP20" s="91"/>
      <c r="AQ20" s="91"/>
      <c r="AR20" s="91"/>
      <c r="AS20" s="91"/>
      <c r="AT20" s="91"/>
      <c r="AU20" s="92"/>
      <c r="AV20" s="254">
        <f>H20</f>
        <v>0</v>
      </c>
      <c r="AW20" s="255"/>
      <c r="AX20" s="255"/>
      <c r="AY20" s="255"/>
      <c r="AZ20" s="255"/>
      <c r="BA20" s="256"/>
      <c r="BC20" s="271"/>
      <c r="BD20" s="267"/>
      <c r="BE20" s="267"/>
      <c r="BF20" s="267"/>
      <c r="BG20" s="267"/>
      <c r="BH20" s="267"/>
      <c r="BI20" s="267"/>
      <c r="BJ20" s="267"/>
      <c r="BK20" s="267"/>
      <c r="BL20" s="267"/>
      <c r="BM20" s="269"/>
      <c r="BN20" s="263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5"/>
      <c r="CB20" s="174" t="s">
        <v>11</v>
      </c>
      <c r="CC20" s="90" t="s">
        <v>38</v>
      </c>
      <c r="CD20" s="91"/>
      <c r="CE20" s="91"/>
      <c r="CF20" s="91"/>
      <c r="CG20" s="91"/>
      <c r="CH20" s="91"/>
      <c r="CI20" s="92"/>
      <c r="CJ20" s="254">
        <f>H20</f>
        <v>0</v>
      </c>
      <c r="CK20" s="255"/>
      <c r="CL20" s="255"/>
      <c r="CM20" s="255"/>
      <c r="CN20" s="255"/>
      <c r="CO20" s="256"/>
      <c r="CQ20" s="271"/>
      <c r="CR20" s="267"/>
      <c r="CS20" s="267"/>
      <c r="CT20" s="267"/>
      <c r="CU20" s="267"/>
      <c r="CV20" s="267"/>
      <c r="CW20" s="267"/>
      <c r="CX20" s="267"/>
      <c r="CY20" s="267"/>
      <c r="CZ20" s="267"/>
      <c r="DA20" s="269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</row>
    <row r="21" spans="1:119" ht="13.5" customHeight="1" x14ac:dyDescent="0.4">
      <c r="A21" s="124"/>
      <c r="B21" s="93"/>
      <c r="C21" s="94"/>
      <c r="D21" s="94"/>
      <c r="E21" s="94"/>
      <c r="F21" s="94"/>
      <c r="G21" s="95"/>
      <c r="H21" s="131"/>
      <c r="I21" s="132"/>
      <c r="J21" s="132"/>
      <c r="K21" s="132"/>
      <c r="L21" s="132"/>
      <c r="M21" s="133"/>
      <c r="O21" s="29" t="s">
        <v>57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30"/>
      <c r="AI21" s="30"/>
      <c r="AJ21" s="30"/>
      <c r="AK21" s="30"/>
      <c r="AL21" s="30"/>
      <c r="AM21" s="30"/>
      <c r="AN21" s="124"/>
      <c r="AO21" s="93"/>
      <c r="AP21" s="94"/>
      <c r="AQ21" s="94"/>
      <c r="AR21" s="94"/>
      <c r="AS21" s="94"/>
      <c r="AT21" s="94"/>
      <c r="AU21" s="95"/>
      <c r="AV21" s="254"/>
      <c r="AW21" s="255"/>
      <c r="AX21" s="255"/>
      <c r="AY21" s="255"/>
      <c r="AZ21" s="255"/>
      <c r="BA21" s="256"/>
      <c r="BC21" s="120" t="s">
        <v>49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2"/>
      <c r="BR21" s="120" t="s">
        <v>51</v>
      </c>
      <c r="BS21" s="121"/>
      <c r="BT21" s="121"/>
      <c r="BU21" s="121"/>
      <c r="BV21" s="121"/>
      <c r="BW21" s="121"/>
      <c r="BX21" s="121"/>
      <c r="BY21" s="121"/>
      <c r="BZ21" s="121"/>
      <c r="CA21" s="122"/>
      <c r="CB21" s="124"/>
      <c r="CC21" s="93"/>
      <c r="CD21" s="94"/>
      <c r="CE21" s="94"/>
      <c r="CF21" s="94"/>
      <c r="CG21" s="94"/>
      <c r="CH21" s="94"/>
      <c r="CI21" s="95"/>
      <c r="CJ21" s="254"/>
      <c r="CK21" s="255"/>
      <c r="CL21" s="255"/>
      <c r="CM21" s="255"/>
      <c r="CN21" s="255"/>
      <c r="CO21" s="256"/>
      <c r="CQ21" s="120" t="s">
        <v>49</v>
      </c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2"/>
      <c r="DF21" s="120" t="s">
        <v>51</v>
      </c>
      <c r="DG21" s="121"/>
      <c r="DH21" s="121"/>
      <c r="DI21" s="121"/>
      <c r="DJ21" s="121"/>
      <c r="DK21" s="121"/>
      <c r="DL21" s="121"/>
      <c r="DM21" s="121"/>
      <c r="DN21" s="121"/>
      <c r="DO21" s="122"/>
    </row>
    <row r="22" spans="1:119" ht="13.5" customHeight="1" x14ac:dyDescent="0.4">
      <c r="A22" s="174" t="s">
        <v>16</v>
      </c>
      <c r="B22" s="90" t="s">
        <v>39</v>
      </c>
      <c r="C22" s="91"/>
      <c r="D22" s="91"/>
      <c r="E22" s="91"/>
      <c r="F22" s="91"/>
      <c r="G22" s="92"/>
      <c r="H22" s="182">
        <f>+H18+H20</f>
        <v>0</v>
      </c>
      <c r="I22" s="183"/>
      <c r="J22" s="183"/>
      <c r="K22" s="183"/>
      <c r="L22" s="183"/>
      <c r="M22" s="184"/>
      <c r="O22" s="30" t="s">
        <v>79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74" t="s">
        <v>16</v>
      </c>
      <c r="AO22" s="90" t="s">
        <v>39</v>
      </c>
      <c r="AP22" s="91"/>
      <c r="AQ22" s="91"/>
      <c r="AR22" s="91"/>
      <c r="AS22" s="91"/>
      <c r="AT22" s="91"/>
      <c r="AU22" s="92"/>
      <c r="AV22" s="182">
        <f>+AV18+AV20</f>
        <v>0</v>
      </c>
      <c r="AW22" s="183"/>
      <c r="AX22" s="183"/>
      <c r="AY22" s="183"/>
      <c r="AZ22" s="183"/>
      <c r="BA22" s="184"/>
      <c r="BC22" s="99" t="s">
        <v>50</v>
      </c>
      <c r="BD22" s="102" t="s">
        <v>74</v>
      </c>
      <c r="BE22" s="103"/>
      <c r="BF22" s="103"/>
      <c r="BG22" s="104"/>
      <c r="BH22" s="111"/>
      <c r="BI22" s="112"/>
      <c r="BJ22" s="112"/>
      <c r="BK22" s="112"/>
      <c r="BL22" s="112"/>
      <c r="BM22" s="112"/>
      <c r="BN22" s="112"/>
      <c r="BO22" s="112"/>
      <c r="BP22" s="112"/>
      <c r="BQ22" s="113"/>
      <c r="BR22" s="33"/>
      <c r="CA22" s="34"/>
      <c r="CB22" s="174" t="s">
        <v>16</v>
      </c>
      <c r="CC22" s="90" t="s">
        <v>39</v>
      </c>
      <c r="CD22" s="91"/>
      <c r="CE22" s="91"/>
      <c r="CF22" s="91"/>
      <c r="CG22" s="91"/>
      <c r="CH22" s="91"/>
      <c r="CI22" s="92"/>
      <c r="CJ22" s="182">
        <f>+CJ18+CJ20</f>
        <v>0</v>
      </c>
      <c r="CK22" s="183"/>
      <c r="CL22" s="183"/>
      <c r="CM22" s="183"/>
      <c r="CN22" s="183"/>
      <c r="CO22" s="184"/>
      <c r="CQ22" s="99" t="s">
        <v>50</v>
      </c>
      <c r="CR22" s="102" t="s">
        <v>74</v>
      </c>
      <c r="CS22" s="103"/>
      <c r="CT22" s="103"/>
      <c r="CU22" s="104"/>
      <c r="CV22" s="320"/>
      <c r="CW22" s="321"/>
      <c r="CX22" s="321"/>
      <c r="CY22" s="321"/>
      <c r="CZ22" s="321"/>
      <c r="DA22" s="321"/>
      <c r="DB22" s="321"/>
      <c r="DC22" s="321"/>
      <c r="DD22" s="321"/>
      <c r="DE22" s="322"/>
      <c r="DF22" s="33"/>
      <c r="DO22" s="34"/>
    </row>
    <row r="23" spans="1:119" ht="13.5" customHeight="1" x14ac:dyDescent="0.4">
      <c r="A23" s="124"/>
      <c r="B23" s="93"/>
      <c r="C23" s="94"/>
      <c r="D23" s="94"/>
      <c r="E23" s="94"/>
      <c r="F23" s="94"/>
      <c r="G23" s="95"/>
      <c r="H23" s="188"/>
      <c r="I23" s="183"/>
      <c r="J23" s="183"/>
      <c r="K23" s="183"/>
      <c r="L23" s="183"/>
      <c r="M23" s="184"/>
      <c r="O23" s="30" t="s">
        <v>58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4"/>
      <c r="AO23" s="93"/>
      <c r="AP23" s="94"/>
      <c r="AQ23" s="94"/>
      <c r="AR23" s="94"/>
      <c r="AS23" s="94"/>
      <c r="AT23" s="94"/>
      <c r="AU23" s="95"/>
      <c r="AV23" s="188"/>
      <c r="AW23" s="183"/>
      <c r="AX23" s="183"/>
      <c r="AY23" s="183"/>
      <c r="AZ23" s="183"/>
      <c r="BA23" s="184"/>
      <c r="BC23" s="100"/>
      <c r="BD23" s="105"/>
      <c r="BE23" s="106"/>
      <c r="BF23" s="106"/>
      <c r="BG23" s="107"/>
      <c r="BH23" s="114"/>
      <c r="BI23" s="115"/>
      <c r="BJ23" s="115"/>
      <c r="BK23" s="115"/>
      <c r="BL23" s="115"/>
      <c r="BM23" s="115"/>
      <c r="BN23" s="115"/>
      <c r="BO23" s="115"/>
      <c r="BP23" s="115"/>
      <c r="BQ23" s="116"/>
      <c r="BR23" s="33"/>
      <c r="CA23" s="34"/>
      <c r="CB23" s="124"/>
      <c r="CC23" s="93"/>
      <c r="CD23" s="94"/>
      <c r="CE23" s="94"/>
      <c r="CF23" s="94"/>
      <c r="CG23" s="94"/>
      <c r="CH23" s="94"/>
      <c r="CI23" s="95"/>
      <c r="CJ23" s="188"/>
      <c r="CK23" s="183"/>
      <c r="CL23" s="183"/>
      <c r="CM23" s="183"/>
      <c r="CN23" s="183"/>
      <c r="CO23" s="184"/>
      <c r="CQ23" s="100"/>
      <c r="CR23" s="105"/>
      <c r="CS23" s="106"/>
      <c r="CT23" s="106"/>
      <c r="CU23" s="107"/>
      <c r="CV23" s="323"/>
      <c r="CW23" s="324"/>
      <c r="CX23" s="324"/>
      <c r="CY23" s="324"/>
      <c r="CZ23" s="324"/>
      <c r="DA23" s="324"/>
      <c r="DB23" s="324"/>
      <c r="DC23" s="324"/>
      <c r="DD23" s="324"/>
      <c r="DE23" s="325"/>
      <c r="DF23" s="33"/>
      <c r="DO23" s="34"/>
    </row>
    <row r="24" spans="1:119" ht="13.5" customHeight="1" x14ac:dyDescent="0.4">
      <c r="A24" s="174" t="s">
        <v>17</v>
      </c>
      <c r="B24" s="90" t="s">
        <v>18</v>
      </c>
      <c r="C24" s="91"/>
      <c r="D24" s="91"/>
      <c r="E24" s="91"/>
      <c r="F24" s="91"/>
      <c r="G24" s="92"/>
      <c r="H24" s="182">
        <f>+H16-H22+H17</f>
        <v>0</v>
      </c>
      <c r="I24" s="183"/>
      <c r="J24" s="183"/>
      <c r="K24" s="183"/>
      <c r="L24" s="183"/>
      <c r="M24" s="184"/>
      <c r="O24" s="30" t="s">
        <v>59</v>
      </c>
      <c r="P24" s="3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74" t="s">
        <v>17</v>
      </c>
      <c r="AO24" s="90" t="s">
        <v>18</v>
      </c>
      <c r="AP24" s="91"/>
      <c r="AQ24" s="91"/>
      <c r="AR24" s="91"/>
      <c r="AS24" s="91"/>
      <c r="AT24" s="91"/>
      <c r="AU24" s="92"/>
      <c r="AV24" s="182">
        <f>+AV16-AV22+AV17</f>
        <v>0</v>
      </c>
      <c r="AW24" s="183"/>
      <c r="AX24" s="183"/>
      <c r="AY24" s="183"/>
      <c r="AZ24" s="183"/>
      <c r="BA24" s="184"/>
      <c r="BC24" s="100"/>
      <c r="BD24" s="105"/>
      <c r="BE24" s="106"/>
      <c r="BF24" s="106"/>
      <c r="BG24" s="107"/>
      <c r="BH24" s="114"/>
      <c r="BI24" s="115"/>
      <c r="BJ24" s="115"/>
      <c r="BK24" s="115"/>
      <c r="BL24" s="115"/>
      <c r="BM24" s="115"/>
      <c r="BN24" s="115"/>
      <c r="BO24" s="115"/>
      <c r="BP24" s="115"/>
      <c r="BQ24" s="116"/>
      <c r="BR24" s="33"/>
      <c r="CA24" s="34"/>
      <c r="CB24" s="174" t="s">
        <v>17</v>
      </c>
      <c r="CC24" s="90" t="s">
        <v>18</v>
      </c>
      <c r="CD24" s="91"/>
      <c r="CE24" s="91"/>
      <c r="CF24" s="91"/>
      <c r="CG24" s="91"/>
      <c r="CH24" s="91"/>
      <c r="CI24" s="92"/>
      <c r="CJ24" s="182">
        <f>+CJ16-CJ22+CJ17</f>
        <v>0</v>
      </c>
      <c r="CK24" s="183"/>
      <c r="CL24" s="183"/>
      <c r="CM24" s="183"/>
      <c r="CN24" s="183"/>
      <c r="CO24" s="184"/>
      <c r="CQ24" s="100"/>
      <c r="CR24" s="105"/>
      <c r="CS24" s="106"/>
      <c r="CT24" s="106"/>
      <c r="CU24" s="107"/>
      <c r="CV24" s="323"/>
      <c r="CW24" s="324"/>
      <c r="CX24" s="324"/>
      <c r="CY24" s="324"/>
      <c r="CZ24" s="324"/>
      <c r="DA24" s="324"/>
      <c r="DB24" s="324"/>
      <c r="DC24" s="324"/>
      <c r="DD24" s="324"/>
      <c r="DE24" s="325"/>
      <c r="DF24" s="33"/>
      <c r="DO24" s="34"/>
    </row>
    <row r="25" spans="1:119" ht="13.5" customHeight="1" x14ac:dyDescent="0.4">
      <c r="A25" s="175"/>
      <c r="B25" s="96"/>
      <c r="C25" s="97"/>
      <c r="D25" s="97"/>
      <c r="E25" s="97"/>
      <c r="F25" s="97"/>
      <c r="G25" s="98"/>
      <c r="H25" s="185"/>
      <c r="I25" s="186"/>
      <c r="J25" s="186"/>
      <c r="K25" s="186"/>
      <c r="L25" s="186"/>
      <c r="M25" s="187"/>
      <c r="O25" s="30" t="s">
        <v>60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75"/>
      <c r="AO25" s="96"/>
      <c r="AP25" s="97"/>
      <c r="AQ25" s="97"/>
      <c r="AR25" s="97"/>
      <c r="AS25" s="97"/>
      <c r="AT25" s="97"/>
      <c r="AU25" s="98"/>
      <c r="AV25" s="185"/>
      <c r="AW25" s="186"/>
      <c r="AX25" s="186"/>
      <c r="AY25" s="186"/>
      <c r="AZ25" s="186"/>
      <c r="BA25" s="187"/>
      <c r="BC25" s="101"/>
      <c r="BD25" s="108"/>
      <c r="BE25" s="109"/>
      <c r="BF25" s="109"/>
      <c r="BG25" s="110"/>
      <c r="BH25" s="117"/>
      <c r="BI25" s="118"/>
      <c r="BJ25" s="118"/>
      <c r="BK25" s="118"/>
      <c r="BL25" s="118"/>
      <c r="BM25" s="118"/>
      <c r="BN25" s="118"/>
      <c r="BO25" s="118"/>
      <c r="BP25" s="118"/>
      <c r="BQ25" s="119"/>
      <c r="BR25" s="35"/>
      <c r="BS25" s="7"/>
      <c r="BT25" s="7"/>
      <c r="BU25" s="7"/>
      <c r="BV25" s="7"/>
      <c r="BW25" s="7"/>
      <c r="BX25" s="7"/>
      <c r="BY25" s="7"/>
      <c r="BZ25" s="7"/>
      <c r="CA25" s="36"/>
      <c r="CB25" s="175"/>
      <c r="CC25" s="96"/>
      <c r="CD25" s="97"/>
      <c r="CE25" s="97"/>
      <c r="CF25" s="97"/>
      <c r="CG25" s="97"/>
      <c r="CH25" s="97"/>
      <c r="CI25" s="98"/>
      <c r="CJ25" s="185"/>
      <c r="CK25" s="186"/>
      <c r="CL25" s="186"/>
      <c r="CM25" s="186"/>
      <c r="CN25" s="186"/>
      <c r="CO25" s="187"/>
      <c r="CQ25" s="101"/>
      <c r="CR25" s="108"/>
      <c r="CS25" s="109"/>
      <c r="CT25" s="109"/>
      <c r="CU25" s="110"/>
      <c r="CV25" s="326"/>
      <c r="CW25" s="327"/>
      <c r="CX25" s="327"/>
      <c r="CY25" s="327"/>
      <c r="CZ25" s="327"/>
      <c r="DA25" s="327"/>
      <c r="DB25" s="327"/>
      <c r="DC25" s="327"/>
      <c r="DD25" s="327"/>
      <c r="DE25" s="328"/>
      <c r="DF25" s="35"/>
      <c r="DG25" s="7"/>
      <c r="DH25" s="7"/>
      <c r="DI25" s="7"/>
      <c r="DJ25" s="7"/>
      <c r="DK25" s="7"/>
      <c r="DL25" s="7"/>
      <c r="DM25" s="7"/>
      <c r="DN25" s="7"/>
      <c r="DO25" s="36"/>
    </row>
    <row r="26" spans="1:119" ht="13.5" customHeight="1" x14ac:dyDescent="0.4">
      <c r="A26" s="37"/>
      <c r="B26" s="38"/>
      <c r="C26" s="38"/>
      <c r="D26" s="38"/>
      <c r="E26" s="38"/>
      <c r="F26" s="38"/>
      <c r="G26" s="38"/>
      <c r="O26" s="30" t="s">
        <v>61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8"/>
      <c r="AP26" s="38"/>
      <c r="AQ26" s="38"/>
      <c r="AR26" s="38"/>
      <c r="AS26" s="38"/>
      <c r="AT26" s="38"/>
      <c r="AU26" s="38"/>
      <c r="CB26" s="37"/>
      <c r="CC26" s="38"/>
      <c r="CD26" s="38"/>
      <c r="CE26" s="38"/>
      <c r="CF26" s="38"/>
      <c r="CG26" s="38"/>
      <c r="CH26" s="38"/>
      <c r="CI26" s="38"/>
    </row>
    <row r="27" spans="1:119" ht="21" customHeight="1" x14ac:dyDescent="0.4">
      <c r="A27" s="39" t="s">
        <v>19</v>
      </c>
      <c r="B27" s="40" t="s">
        <v>30</v>
      </c>
      <c r="C27" s="81" t="s">
        <v>20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1" t="s">
        <v>21</v>
      </c>
      <c r="P27" s="82"/>
      <c r="Q27" s="82"/>
      <c r="R27" s="82"/>
      <c r="S27" s="83"/>
      <c r="T27" s="81" t="s">
        <v>36</v>
      </c>
      <c r="U27" s="82"/>
      <c r="V27" s="82"/>
      <c r="W27" s="83"/>
      <c r="X27" s="81" t="s">
        <v>37</v>
      </c>
      <c r="Y27" s="82"/>
      <c r="Z27" s="82"/>
      <c r="AA27" s="82"/>
      <c r="AB27" s="82"/>
      <c r="AC27" s="83"/>
      <c r="AD27" s="81" t="s">
        <v>22</v>
      </c>
      <c r="AE27" s="82"/>
      <c r="AF27" s="82"/>
      <c r="AG27" s="82"/>
      <c r="AH27" s="82"/>
      <c r="AI27" s="82"/>
      <c r="AJ27" s="82"/>
      <c r="AK27" s="82"/>
      <c r="AL27" s="82"/>
      <c r="AM27" s="150"/>
      <c r="AN27" s="39" t="s">
        <v>19</v>
      </c>
      <c r="AO27" s="40" t="s">
        <v>30</v>
      </c>
      <c r="AP27" s="81" t="s">
        <v>20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  <c r="BC27" s="81" t="s">
        <v>21</v>
      </c>
      <c r="BD27" s="82"/>
      <c r="BE27" s="82"/>
      <c r="BF27" s="82"/>
      <c r="BG27" s="83"/>
      <c r="BH27" s="81" t="s">
        <v>36</v>
      </c>
      <c r="BI27" s="82"/>
      <c r="BJ27" s="82"/>
      <c r="BK27" s="83"/>
      <c r="BL27" s="81" t="s">
        <v>37</v>
      </c>
      <c r="BM27" s="82"/>
      <c r="BN27" s="82"/>
      <c r="BO27" s="82"/>
      <c r="BP27" s="82"/>
      <c r="BQ27" s="83"/>
      <c r="BR27" s="81" t="s">
        <v>22</v>
      </c>
      <c r="BS27" s="82"/>
      <c r="BT27" s="82"/>
      <c r="BU27" s="82"/>
      <c r="BV27" s="82"/>
      <c r="BW27" s="82"/>
      <c r="BX27" s="82"/>
      <c r="BY27" s="82"/>
      <c r="BZ27" s="82"/>
      <c r="CA27" s="150"/>
      <c r="CB27" s="39" t="s">
        <v>19</v>
      </c>
      <c r="CC27" s="40" t="s">
        <v>30</v>
      </c>
      <c r="CD27" s="81" t="s">
        <v>20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3"/>
      <c r="CQ27" s="81" t="s">
        <v>21</v>
      </c>
      <c r="CR27" s="82"/>
      <c r="CS27" s="82"/>
      <c r="CT27" s="82"/>
      <c r="CU27" s="83"/>
      <c r="CV27" s="81" t="s">
        <v>36</v>
      </c>
      <c r="CW27" s="82"/>
      <c r="CX27" s="82"/>
      <c r="CY27" s="83"/>
      <c r="CZ27" s="81" t="s">
        <v>37</v>
      </c>
      <c r="DA27" s="82"/>
      <c r="DB27" s="82"/>
      <c r="DC27" s="82"/>
      <c r="DD27" s="82"/>
      <c r="DE27" s="83"/>
      <c r="DF27" s="81" t="s">
        <v>22</v>
      </c>
      <c r="DG27" s="82"/>
      <c r="DH27" s="82"/>
      <c r="DI27" s="82"/>
      <c r="DJ27" s="82"/>
      <c r="DK27" s="82"/>
      <c r="DL27" s="82"/>
      <c r="DM27" s="82"/>
      <c r="DN27" s="82"/>
      <c r="DO27" s="150"/>
    </row>
    <row r="28" spans="1:119" ht="21" customHeight="1" x14ac:dyDescent="0.4">
      <c r="A28" s="2"/>
      <c r="B28" s="3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64"/>
      <c r="P28" s="165"/>
      <c r="Q28" s="165"/>
      <c r="R28" s="165"/>
      <c r="S28" s="166"/>
      <c r="T28" s="167"/>
      <c r="U28" s="168"/>
      <c r="V28" s="168"/>
      <c r="W28" s="169"/>
      <c r="X28" s="176"/>
      <c r="Y28" s="177"/>
      <c r="Z28" s="177"/>
      <c r="AA28" s="177"/>
      <c r="AB28" s="177"/>
      <c r="AC28" s="178"/>
      <c r="AD28" s="151">
        <f>ROUND(O28*X28,0)</f>
        <v>0</v>
      </c>
      <c r="AE28" s="152"/>
      <c r="AF28" s="152"/>
      <c r="AG28" s="152"/>
      <c r="AH28" s="152"/>
      <c r="AI28" s="152"/>
      <c r="AJ28" s="152"/>
      <c r="AK28" s="152"/>
      <c r="AL28" s="152"/>
      <c r="AM28" s="153"/>
      <c r="AN28" s="41">
        <f>+A28</f>
        <v>0</v>
      </c>
      <c r="AO28" s="42">
        <f>B28</f>
        <v>0</v>
      </c>
      <c r="AP28" s="154">
        <f>C28</f>
        <v>0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  <c r="BC28" s="251">
        <f>+O28</f>
        <v>0</v>
      </c>
      <c r="BD28" s="252"/>
      <c r="BE28" s="252"/>
      <c r="BF28" s="252"/>
      <c r="BG28" s="253"/>
      <c r="BH28" s="330">
        <f>+T28</f>
        <v>0</v>
      </c>
      <c r="BI28" s="331"/>
      <c r="BJ28" s="331"/>
      <c r="BK28" s="332"/>
      <c r="BL28" s="334">
        <f>X28</f>
        <v>0</v>
      </c>
      <c r="BM28" s="335"/>
      <c r="BN28" s="335"/>
      <c r="BO28" s="335"/>
      <c r="BP28" s="335"/>
      <c r="BQ28" s="336"/>
      <c r="BR28" s="151">
        <f>AD28</f>
        <v>0</v>
      </c>
      <c r="BS28" s="152"/>
      <c r="BT28" s="152"/>
      <c r="BU28" s="152"/>
      <c r="BV28" s="152"/>
      <c r="BW28" s="152"/>
      <c r="BX28" s="152"/>
      <c r="BY28" s="152"/>
      <c r="BZ28" s="152"/>
      <c r="CA28" s="153"/>
      <c r="CB28" s="41">
        <f>+A28</f>
        <v>0</v>
      </c>
      <c r="CC28" s="42">
        <f>+B28</f>
        <v>0</v>
      </c>
      <c r="CD28" s="154">
        <f>C28</f>
        <v>0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6"/>
      <c r="CQ28" s="251">
        <f>O28</f>
        <v>0</v>
      </c>
      <c r="CR28" s="252"/>
      <c r="CS28" s="252"/>
      <c r="CT28" s="252"/>
      <c r="CU28" s="253"/>
      <c r="CV28" s="330">
        <f>T28</f>
        <v>0</v>
      </c>
      <c r="CW28" s="331"/>
      <c r="CX28" s="331"/>
      <c r="CY28" s="332"/>
      <c r="CZ28" s="334">
        <f>X28</f>
        <v>0</v>
      </c>
      <c r="DA28" s="335"/>
      <c r="DB28" s="335"/>
      <c r="DC28" s="335"/>
      <c r="DD28" s="335"/>
      <c r="DE28" s="336"/>
      <c r="DF28" s="151">
        <f>AD28</f>
        <v>0</v>
      </c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ht="21" customHeight="1" x14ac:dyDescent="0.4">
      <c r="A29" s="1"/>
      <c r="B29" s="4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70"/>
      <c r="P29" s="171"/>
      <c r="Q29" s="171"/>
      <c r="R29" s="171"/>
      <c r="S29" s="172"/>
      <c r="T29" s="173"/>
      <c r="U29" s="173"/>
      <c r="V29" s="173"/>
      <c r="W29" s="173"/>
      <c r="X29" s="160"/>
      <c r="Y29" s="161"/>
      <c r="Z29" s="161"/>
      <c r="AA29" s="161"/>
      <c r="AB29" s="161"/>
      <c r="AC29" s="162"/>
      <c r="AD29" s="135">
        <f t="shared" ref="AD29:AD40" si="0">ROUND(O29*X29,0)</f>
        <v>0</v>
      </c>
      <c r="AE29" s="136"/>
      <c r="AF29" s="136"/>
      <c r="AG29" s="136"/>
      <c r="AH29" s="136"/>
      <c r="AI29" s="136"/>
      <c r="AJ29" s="136"/>
      <c r="AK29" s="136"/>
      <c r="AL29" s="136"/>
      <c r="AM29" s="137"/>
      <c r="AN29" s="43">
        <f t="shared" ref="AN29:AN40" si="1">+A29</f>
        <v>0</v>
      </c>
      <c r="AO29" s="44">
        <f>B29</f>
        <v>0</v>
      </c>
      <c r="AP29" s="146">
        <f t="shared" ref="AP29:AP40" si="2">C29</f>
        <v>0</v>
      </c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199">
        <f t="shared" ref="BC29:BC40" si="3">+O29</f>
        <v>0</v>
      </c>
      <c r="BD29" s="200"/>
      <c r="BE29" s="200"/>
      <c r="BF29" s="200"/>
      <c r="BG29" s="201"/>
      <c r="BH29" s="149">
        <f t="shared" ref="BH29:BH40" si="4">+T29</f>
        <v>0</v>
      </c>
      <c r="BI29" s="149"/>
      <c r="BJ29" s="149"/>
      <c r="BK29" s="149"/>
      <c r="BL29" s="143">
        <f t="shared" ref="BL29:BL40" si="5">X29</f>
        <v>0</v>
      </c>
      <c r="BM29" s="144"/>
      <c r="BN29" s="144"/>
      <c r="BO29" s="144"/>
      <c r="BP29" s="144"/>
      <c r="BQ29" s="145"/>
      <c r="BR29" s="135">
        <f t="shared" ref="BR29:BR40" si="6">AD29</f>
        <v>0</v>
      </c>
      <c r="BS29" s="136"/>
      <c r="BT29" s="136"/>
      <c r="BU29" s="136"/>
      <c r="BV29" s="136"/>
      <c r="BW29" s="136"/>
      <c r="BX29" s="136"/>
      <c r="BY29" s="136"/>
      <c r="BZ29" s="136"/>
      <c r="CA29" s="137"/>
      <c r="CB29" s="43">
        <f t="shared" ref="CB29:CB40" si="7">+A29</f>
        <v>0</v>
      </c>
      <c r="CC29" s="44">
        <f t="shared" ref="CC29:CD40" si="8">B29</f>
        <v>0</v>
      </c>
      <c r="CD29" s="146">
        <f t="shared" si="8"/>
        <v>0</v>
      </c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8"/>
      <c r="CQ29" s="199">
        <f t="shared" ref="CQ29:CQ40" si="9">O29</f>
        <v>0</v>
      </c>
      <c r="CR29" s="200"/>
      <c r="CS29" s="200"/>
      <c r="CT29" s="200"/>
      <c r="CU29" s="201"/>
      <c r="CV29" s="149">
        <f t="shared" ref="CV29:CV40" si="10">T29</f>
        <v>0</v>
      </c>
      <c r="CW29" s="149"/>
      <c r="CX29" s="149"/>
      <c r="CY29" s="149"/>
      <c r="CZ29" s="143">
        <f t="shared" ref="CZ29:CZ40" si="11">X29</f>
        <v>0</v>
      </c>
      <c r="DA29" s="144"/>
      <c r="DB29" s="144"/>
      <c r="DC29" s="144"/>
      <c r="DD29" s="144"/>
      <c r="DE29" s="145"/>
      <c r="DF29" s="135">
        <f t="shared" ref="DF29:DF40" si="12">AD29</f>
        <v>0</v>
      </c>
      <c r="DG29" s="136"/>
      <c r="DH29" s="136"/>
      <c r="DI29" s="136"/>
      <c r="DJ29" s="136"/>
      <c r="DK29" s="136"/>
      <c r="DL29" s="136"/>
      <c r="DM29" s="136"/>
      <c r="DN29" s="136"/>
      <c r="DO29" s="137"/>
    </row>
    <row r="30" spans="1:119" ht="21" customHeight="1" x14ac:dyDescent="0.4">
      <c r="A30" s="1"/>
      <c r="B30" s="4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70"/>
      <c r="P30" s="171"/>
      <c r="Q30" s="171"/>
      <c r="R30" s="171"/>
      <c r="S30" s="172"/>
      <c r="T30" s="173"/>
      <c r="U30" s="173"/>
      <c r="V30" s="173"/>
      <c r="W30" s="173"/>
      <c r="X30" s="160"/>
      <c r="Y30" s="161"/>
      <c r="Z30" s="161"/>
      <c r="AA30" s="161"/>
      <c r="AB30" s="161"/>
      <c r="AC30" s="162"/>
      <c r="AD30" s="135">
        <f t="shared" si="0"/>
        <v>0</v>
      </c>
      <c r="AE30" s="136"/>
      <c r="AF30" s="136"/>
      <c r="AG30" s="136"/>
      <c r="AH30" s="136"/>
      <c r="AI30" s="136"/>
      <c r="AJ30" s="136"/>
      <c r="AK30" s="136"/>
      <c r="AL30" s="136"/>
      <c r="AM30" s="137"/>
      <c r="AN30" s="43">
        <f t="shared" si="1"/>
        <v>0</v>
      </c>
      <c r="AO30" s="44">
        <f t="shared" ref="AO30:AO40" si="13">B30</f>
        <v>0</v>
      </c>
      <c r="AP30" s="146">
        <f t="shared" si="2"/>
        <v>0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199">
        <f t="shared" si="3"/>
        <v>0</v>
      </c>
      <c r="BD30" s="200"/>
      <c r="BE30" s="200"/>
      <c r="BF30" s="200"/>
      <c r="BG30" s="201"/>
      <c r="BH30" s="149">
        <f t="shared" si="4"/>
        <v>0</v>
      </c>
      <c r="BI30" s="149"/>
      <c r="BJ30" s="149"/>
      <c r="BK30" s="149"/>
      <c r="BL30" s="143">
        <f t="shared" si="5"/>
        <v>0</v>
      </c>
      <c r="BM30" s="144"/>
      <c r="BN30" s="144"/>
      <c r="BO30" s="144"/>
      <c r="BP30" s="144"/>
      <c r="BQ30" s="145"/>
      <c r="BR30" s="135">
        <f t="shared" si="6"/>
        <v>0</v>
      </c>
      <c r="BS30" s="136"/>
      <c r="BT30" s="136"/>
      <c r="BU30" s="136"/>
      <c r="BV30" s="136"/>
      <c r="BW30" s="136"/>
      <c r="BX30" s="136"/>
      <c r="BY30" s="136"/>
      <c r="BZ30" s="136"/>
      <c r="CA30" s="137"/>
      <c r="CB30" s="43">
        <f t="shared" si="7"/>
        <v>0</v>
      </c>
      <c r="CC30" s="44">
        <f t="shared" si="8"/>
        <v>0</v>
      </c>
      <c r="CD30" s="146">
        <f t="shared" si="8"/>
        <v>0</v>
      </c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8"/>
      <c r="CQ30" s="199">
        <f t="shared" si="9"/>
        <v>0</v>
      </c>
      <c r="CR30" s="200"/>
      <c r="CS30" s="200"/>
      <c r="CT30" s="200"/>
      <c r="CU30" s="201"/>
      <c r="CV30" s="149">
        <f t="shared" si="10"/>
        <v>0</v>
      </c>
      <c r="CW30" s="149"/>
      <c r="CX30" s="149"/>
      <c r="CY30" s="149"/>
      <c r="CZ30" s="143">
        <f t="shared" si="11"/>
        <v>0</v>
      </c>
      <c r="DA30" s="144"/>
      <c r="DB30" s="144"/>
      <c r="DC30" s="144"/>
      <c r="DD30" s="144"/>
      <c r="DE30" s="145"/>
      <c r="DF30" s="135">
        <f t="shared" si="12"/>
        <v>0</v>
      </c>
      <c r="DG30" s="136"/>
      <c r="DH30" s="136"/>
      <c r="DI30" s="136"/>
      <c r="DJ30" s="136"/>
      <c r="DK30" s="136"/>
      <c r="DL30" s="136"/>
      <c r="DM30" s="136"/>
      <c r="DN30" s="136"/>
      <c r="DO30" s="137"/>
    </row>
    <row r="31" spans="1:119" ht="21" customHeight="1" x14ac:dyDescent="0.4">
      <c r="A31" s="1"/>
      <c r="B31" s="4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70"/>
      <c r="P31" s="171"/>
      <c r="Q31" s="171"/>
      <c r="R31" s="171"/>
      <c r="S31" s="172"/>
      <c r="T31" s="173"/>
      <c r="U31" s="173"/>
      <c r="V31" s="173"/>
      <c r="W31" s="173"/>
      <c r="X31" s="160"/>
      <c r="Y31" s="161"/>
      <c r="Z31" s="161"/>
      <c r="AA31" s="161"/>
      <c r="AB31" s="161"/>
      <c r="AC31" s="162"/>
      <c r="AD31" s="135">
        <f t="shared" si="0"/>
        <v>0</v>
      </c>
      <c r="AE31" s="136"/>
      <c r="AF31" s="136"/>
      <c r="AG31" s="136"/>
      <c r="AH31" s="136"/>
      <c r="AI31" s="136"/>
      <c r="AJ31" s="136"/>
      <c r="AK31" s="136"/>
      <c r="AL31" s="136"/>
      <c r="AM31" s="137"/>
      <c r="AN31" s="43">
        <f t="shared" si="1"/>
        <v>0</v>
      </c>
      <c r="AO31" s="44">
        <f t="shared" si="13"/>
        <v>0</v>
      </c>
      <c r="AP31" s="146">
        <f t="shared" si="2"/>
        <v>0</v>
      </c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199">
        <f t="shared" si="3"/>
        <v>0</v>
      </c>
      <c r="BD31" s="200"/>
      <c r="BE31" s="200"/>
      <c r="BF31" s="200"/>
      <c r="BG31" s="201"/>
      <c r="BH31" s="149">
        <f t="shared" si="4"/>
        <v>0</v>
      </c>
      <c r="BI31" s="149"/>
      <c r="BJ31" s="149"/>
      <c r="BK31" s="149"/>
      <c r="BL31" s="143">
        <f t="shared" si="5"/>
        <v>0</v>
      </c>
      <c r="BM31" s="144"/>
      <c r="BN31" s="144"/>
      <c r="BO31" s="144"/>
      <c r="BP31" s="144"/>
      <c r="BQ31" s="145"/>
      <c r="BR31" s="135">
        <f t="shared" si="6"/>
        <v>0</v>
      </c>
      <c r="BS31" s="136"/>
      <c r="BT31" s="136"/>
      <c r="BU31" s="136"/>
      <c r="BV31" s="136"/>
      <c r="BW31" s="136"/>
      <c r="BX31" s="136"/>
      <c r="BY31" s="136"/>
      <c r="BZ31" s="136"/>
      <c r="CA31" s="137"/>
      <c r="CB31" s="43">
        <f t="shared" si="7"/>
        <v>0</v>
      </c>
      <c r="CC31" s="44">
        <f t="shared" si="8"/>
        <v>0</v>
      </c>
      <c r="CD31" s="146">
        <f t="shared" si="8"/>
        <v>0</v>
      </c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8"/>
      <c r="CQ31" s="199">
        <f t="shared" si="9"/>
        <v>0</v>
      </c>
      <c r="CR31" s="200"/>
      <c r="CS31" s="200"/>
      <c r="CT31" s="200"/>
      <c r="CU31" s="201"/>
      <c r="CV31" s="149">
        <f t="shared" si="10"/>
        <v>0</v>
      </c>
      <c r="CW31" s="149"/>
      <c r="CX31" s="149"/>
      <c r="CY31" s="149"/>
      <c r="CZ31" s="143">
        <f t="shared" si="11"/>
        <v>0</v>
      </c>
      <c r="DA31" s="144"/>
      <c r="DB31" s="144"/>
      <c r="DC31" s="144"/>
      <c r="DD31" s="144"/>
      <c r="DE31" s="145"/>
      <c r="DF31" s="135">
        <f t="shared" si="12"/>
        <v>0</v>
      </c>
      <c r="DG31" s="136"/>
      <c r="DH31" s="136"/>
      <c r="DI31" s="136"/>
      <c r="DJ31" s="136"/>
      <c r="DK31" s="136"/>
      <c r="DL31" s="136"/>
      <c r="DM31" s="136"/>
      <c r="DN31" s="136"/>
      <c r="DO31" s="137"/>
    </row>
    <row r="32" spans="1:119" ht="21" customHeight="1" x14ac:dyDescent="0.4">
      <c r="A32" s="1"/>
      <c r="B32" s="4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70"/>
      <c r="P32" s="171"/>
      <c r="Q32" s="171"/>
      <c r="R32" s="171"/>
      <c r="S32" s="172"/>
      <c r="T32" s="173"/>
      <c r="U32" s="173"/>
      <c r="V32" s="173"/>
      <c r="W32" s="173"/>
      <c r="X32" s="160"/>
      <c r="Y32" s="161"/>
      <c r="Z32" s="161"/>
      <c r="AA32" s="161"/>
      <c r="AB32" s="161"/>
      <c r="AC32" s="162"/>
      <c r="AD32" s="135">
        <f t="shared" si="0"/>
        <v>0</v>
      </c>
      <c r="AE32" s="136"/>
      <c r="AF32" s="136"/>
      <c r="AG32" s="136"/>
      <c r="AH32" s="136"/>
      <c r="AI32" s="136"/>
      <c r="AJ32" s="136"/>
      <c r="AK32" s="136"/>
      <c r="AL32" s="136"/>
      <c r="AM32" s="137"/>
      <c r="AN32" s="43">
        <f t="shared" si="1"/>
        <v>0</v>
      </c>
      <c r="AO32" s="44">
        <f t="shared" si="13"/>
        <v>0</v>
      </c>
      <c r="AP32" s="146">
        <f t="shared" si="2"/>
        <v>0</v>
      </c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199">
        <f t="shared" si="3"/>
        <v>0</v>
      </c>
      <c r="BD32" s="200"/>
      <c r="BE32" s="200"/>
      <c r="BF32" s="200"/>
      <c r="BG32" s="201"/>
      <c r="BH32" s="149">
        <f t="shared" si="4"/>
        <v>0</v>
      </c>
      <c r="BI32" s="149"/>
      <c r="BJ32" s="149"/>
      <c r="BK32" s="149"/>
      <c r="BL32" s="143">
        <f t="shared" si="5"/>
        <v>0</v>
      </c>
      <c r="BM32" s="144"/>
      <c r="BN32" s="144"/>
      <c r="BO32" s="144"/>
      <c r="BP32" s="144"/>
      <c r="BQ32" s="145"/>
      <c r="BR32" s="135">
        <f t="shared" si="6"/>
        <v>0</v>
      </c>
      <c r="BS32" s="136"/>
      <c r="BT32" s="136"/>
      <c r="BU32" s="136"/>
      <c r="BV32" s="136"/>
      <c r="BW32" s="136"/>
      <c r="BX32" s="136"/>
      <c r="BY32" s="136"/>
      <c r="BZ32" s="136"/>
      <c r="CA32" s="137"/>
      <c r="CB32" s="43">
        <f t="shared" si="7"/>
        <v>0</v>
      </c>
      <c r="CC32" s="44">
        <f t="shared" si="8"/>
        <v>0</v>
      </c>
      <c r="CD32" s="146">
        <f t="shared" si="8"/>
        <v>0</v>
      </c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8"/>
      <c r="CQ32" s="199">
        <f t="shared" si="9"/>
        <v>0</v>
      </c>
      <c r="CR32" s="200"/>
      <c r="CS32" s="200"/>
      <c r="CT32" s="200"/>
      <c r="CU32" s="201"/>
      <c r="CV32" s="149">
        <f t="shared" si="10"/>
        <v>0</v>
      </c>
      <c r="CW32" s="149"/>
      <c r="CX32" s="149"/>
      <c r="CY32" s="149"/>
      <c r="CZ32" s="143">
        <f t="shared" si="11"/>
        <v>0</v>
      </c>
      <c r="DA32" s="144"/>
      <c r="DB32" s="144"/>
      <c r="DC32" s="144"/>
      <c r="DD32" s="144"/>
      <c r="DE32" s="145"/>
      <c r="DF32" s="135">
        <f t="shared" si="12"/>
        <v>0</v>
      </c>
      <c r="DG32" s="136"/>
      <c r="DH32" s="136"/>
      <c r="DI32" s="136"/>
      <c r="DJ32" s="136"/>
      <c r="DK32" s="136"/>
      <c r="DL32" s="136"/>
      <c r="DM32" s="136"/>
      <c r="DN32" s="136"/>
      <c r="DO32" s="137"/>
    </row>
    <row r="33" spans="1:119" ht="21" customHeight="1" x14ac:dyDescent="0.4">
      <c r="A33" s="1"/>
      <c r="B33" s="4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70"/>
      <c r="P33" s="171"/>
      <c r="Q33" s="171"/>
      <c r="R33" s="171"/>
      <c r="S33" s="172"/>
      <c r="T33" s="173"/>
      <c r="U33" s="173"/>
      <c r="V33" s="173"/>
      <c r="W33" s="173"/>
      <c r="X33" s="160"/>
      <c r="Y33" s="161"/>
      <c r="Z33" s="161"/>
      <c r="AA33" s="161"/>
      <c r="AB33" s="161"/>
      <c r="AC33" s="162"/>
      <c r="AD33" s="135">
        <f t="shared" si="0"/>
        <v>0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43">
        <f t="shared" si="1"/>
        <v>0</v>
      </c>
      <c r="AO33" s="44">
        <f t="shared" si="13"/>
        <v>0</v>
      </c>
      <c r="AP33" s="146">
        <f t="shared" si="2"/>
        <v>0</v>
      </c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99">
        <f t="shared" si="3"/>
        <v>0</v>
      </c>
      <c r="BD33" s="200"/>
      <c r="BE33" s="200"/>
      <c r="BF33" s="200"/>
      <c r="BG33" s="201"/>
      <c r="BH33" s="149">
        <f t="shared" si="4"/>
        <v>0</v>
      </c>
      <c r="BI33" s="149"/>
      <c r="BJ33" s="149"/>
      <c r="BK33" s="149"/>
      <c r="BL33" s="143">
        <f t="shared" si="5"/>
        <v>0</v>
      </c>
      <c r="BM33" s="144"/>
      <c r="BN33" s="144"/>
      <c r="BO33" s="144"/>
      <c r="BP33" s="144"/>
      <c r="BQ33" s="145"/>
      <c r="BR33" s="135">
        <f t="shared" si="6"/>
        <v>0</v>
      </c>
      <c r="BS33" s="136"/>
      <c r="BT33" s="136"/>
      <c r="BU33" s="136"/>
      <c r="BV33" s="136"/>
      <c r="BW33" s="136"/>
      <c r="BX33" s="136"/>
      <c r="BY33" s="136"/>
      <c r="BZ33" s="136"/>
      <c r="CA33" s="137"/>
      <c r="CB33" s="43">
        <f t="shared" si="7"/>
        <v>0</v>
      </c>
      <c r="CC33" s="44">
        <f t="shared" si="8"/>
        <v>0</v>
      </c>
      <c r="CD33" s="146">
        <f t="shared" si="8"/>
        <v>0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8"/>
      <c r="CQ33" s="199">
        <f t="shared" si="9"/>
        <v>0</v>
      </c>
      <c r="CR33" s="200"/>
      <c r="CS33" s="200"/>
      <c r="CT33" s="200"/>
      <c r="CU33" s="201"/>
      <c r="CV33" s="149">
        <f t="shared" si="10"/>
        <v>0</v>
      </c>
      <c r="CW33" s="149"/>
      <c r="CX33" s="149"/>
      <c r="CY33" s="149"/>
      <c r="CZ33" s="143">
        <f t="shared" si="11"/>
        <v>0</v>
      </c>
      <c r="DA33" s="144"/>
      <c r="DB33" s="144"/>
      <c r="DC33" s="144"/>
      <c r="DD33" s="144"/>
      <c r="DE33" s="145"/>
      <c r="DF33" s="135">
        <f t="shared" si="12"/>
        <v>0</v>
      </c>
      <c r="DG33" s="136"/>
      <c r="DH33" s="136"/>
      <c r="DI33" s="136"/>
      <c r="DJ33" s="136"/>
      <c r="DK33" s="136"/>
      <c r="DL33" s="136"/>
      <c r="DM33" s="136"/>
      <c r="DN33" s="136"/>
      <c r="DO33" s="137"/>
    </row>
    <row r="34" spans="1:119" ht="21" customHeight="1" x14ac:dyDescent="0.4">
      <c r="A34" s="1"/>
      <c r="B34" s="4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70"/>
      <c r="P34" s="171"/>
      <c r="Q34" s="171"/>
      <c r="R34" s="171"/>
      <c r="S34" s="172"/>
      <c r="T34" s="173"/>
      <c r="U34" s="173"/>
      <c r="V34" s="173"/>
      <c r="W34" s="173"/>
      <c r="X34" s="160"/>
      <c r="Y34" s="161"/>
      <c r="Z34" s="161"/>
      <c r="AA34" s="161"/>
      <c r="AB34" s="161"/>
      <c r="AC34" s="162"/>
      <c r="AD34" s="135">
        <f t="shared" si="0"/>
        <v>0</v>
      </c>
      <c r="AE34" s="136"/>
      <c r="AF34" s="136"/>
      <c r="AG34" s="136"/>
      <c r="AH34" s="136"/>
      <c r="AI34" s="136"/>
      <c r="AJ34" s="136"/>
      <c r="AK34" s="136"/>
      <c r="AL34" s="136"/>
      <c r="AM34" s="137"/>
      <c r="AN34" s="43">
        <f t="shared" si="1"/>
        <v>0</v>
      </c>
      <c r="AO34" s="44">
        <f t="shared" si="13"/>
        <v>0</v>
      </c>
      <c r="AP34" s="146">
        <f t="shared" si="2"/>
        <v>0</v>
      </c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99">
        <f t="shared" si="3"/>
        <v>0</v>
      </c>
      <c r="BD34" s="200"/>
      <c r="BE34" s="200"/>
      <c r="BF34" s="200"/>
      <c r="BG34" s="201"/>
      <c r="BH34" s="149">
        <f t="shared" si="4"/>
        <v>0</v>
      </c>
      <c r="BI34" s="149"/>
      <c r="BJ34" s="149"/>
      <c r="BK34" s="149"/>
      <c r="BL34" s="143">
        <f t="shared" si="5"/>
        <v>0</v>
      </c>
      <c r="BM34" s="144"/>
      <c r="BN34" s="144"/>
      <c r="BO34" s="144"/>
      <c r="BP34" s="144"/>
      <c r="BQ34" s="145"/>
      <c r="BR34" s="135">
        <f t="shared" si="6"/>
        <v>0</v>
      </c>
      <c r="BS34" s="136"/>
      <c r="BT34" s="136"/>
      <c r="BU34" s="136"/>
      <c r="BV34" s="136"/>
      <c r="BW34" s="136"/>
      <c r="BX34" s="136"/>
      <c r="BY34" s="136"/>
      <c r="BZ34" s="136"/>
      <c r="CA34" s="137"/>
      <c r="CB34" s="43">
        <f t="shared" si="7"/>
        <v>0</v>
      </c>
      <c r="CC34" s="44">
        <f t="shared" si="8"/>
        <v>0</v>
      </c>
      <c r="CD34" s="146">
        <f t="shared" si="8"/>
        <v>0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8"/>
      <c r="CQ34" s="199">
        <f t="shared" si="9"/>
        <v>0</v>
      </c>
      <c r="CR34" s="200"/>
      <c r="CS34" s="200"/>
      <c r="CT34" s="200"/>
      <c r="CU34" s="201"/>
      <c r="CV34" s="149">
        <f t="shared" si="10"/>
        <v>0</v>
      </c>
      <c r="CW34" s="149"/>
      <c r="CX34" s="149"/>
      <c r="CY34" s="149"/>
      <c r="CZ34" s="143">
        <f t="shared" si="11"/>
        <v>0</v>
      </c>
      <c r="DA34" s="144"/>
      <c r="DB34" s="144"/>
      <c r="DC34" s="144"/>
      <c r="DD34" s="144"/>
      <c r="DE34" s="145"/>
      <c r="DF34" s="135">
        <f t="shared" si="12"/>
        <v>0</v>
      </c>
      <c r="DG34" s="136"/>
      <c r="DH34" s="136"/>
      <c r="DI34" s="136"/>
      <c r="DJ34" s="136"/>
      <c r="DK34" s="136"/>
      <c r="DL34" s="136"/>
      <c r="DM34" s="136"/>
      <c r="DN34" s="136"/>
      <c r="DO34" s="137"/>
    </row>
    <row r="35" spans="1:119" ht="21" customHeight="1" x14ac:dyDescent="0.4">
      <c r="A35" s="1"/>
      <c r="B35" s="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70"/>
      <c r="P35" s="171"/>
      <c r="Q35" s="171"/>
      <c r="R35" s="171"/>
      <c r="S35" s="172"/>
      <c r="T35" s="173"/>
      <c r="U35" s="173"/>
      <c r="V35" s="173"/>
      <c r="W35" s="173"/>
      <c r="X35" s="160"/>
      <c r="Y35" s="161"/>
      <c r="Z35" s="161"/>
      <c r="AA35" s="161"/>
      <c r="AB35" s="161"/>
      <c r="AC35" s="162"/>
      <c r="AD35" s="135">
        <f t="shared" si="0"/>
        <v>0</v>
      </c>
      <c r="AE35" s="136"/>
      <c r="AF35" s="136"/>
      <c r="AG35" s="136"/>
      <c r="AH35" s="136"/>
      <c r="AI35" s="136"/>
      <c r="AJ35" s="136"/>
      <c r="AK35" s="136"/>
      <c r="AL35" s="136"/>
      <c r="AM35" s="137"/>
      <c r="AN35" s="43">
        <f t="shared" si="1"/>
        <v>0</v>
      </c>
      <c r="AO35" s="44">
        <f t="shared" si="13"/>
        <v>0</v>
      </c>
      <c r="AP35" s="146">
        <f t="shared" si="2"/>
        <v>0</v>
      </c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199">
        <f t="shared" si="3"/>
        <v>0</v>
      </c>
      <c r="BD35" s="200"/>
      <c r="BE35" s="200"/>
      <c r="BF35" s="200"/>
      <c r="BG35" s="201"/>
      <c r="BH35" s="149">
        <f t="shared" si="4"/>
        <v>0</v>
      </c>
      <c r="BI35" s="149"/>
      <c r="BJ35" s="149"/>
      <c r="BK35" s="149"/>
      <c r="BL35" s="143">
        <f t="shared" si="5"/>
        <v>0</v>
      </c>
      <c r="BM35" s="144"/>
      <c r="BN35" s="144"/>
      <c r="BO35" s="144"/>
      <c r="BP35" s="144"/>
      <c r="BQ35" s="145"/>
      <c r="BR35" s="135">
        <f t="shared" si="6"/>
        <v>0</v>
      </c>
      <c r="BS35" s="136"/>
      <c r="BT35" s="136"/>
      <c r="BU35" s="136"/>
      <c r="BV35" s="136"/>
      <c r="BW35" s="136"/>
      <c r="BX35" s="136"/>
      <c r="BY35" s="136"/>
      <c r="BZ35" s="136"/>
      <c r="CA35" s="137"/>
      <c r="CB35" s="43">
        <f t="shared" si="7"/>
        <v>0</v>
      </c>
      <c r="CC35" s="44">
        <f t="shared" si="8"/>
        <v>0</v>
      </c>
      <c r="CD35" s="146">
        <f t="shared" si="8"/>
        <v>0</v>
      </c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8"/>
      <c r="CQ35" s="199">
        <f t="shared" si="9"/>
        <v>0</v>
      </c>
      <c r="CR35" s="200"/>
      <c r="CS35" s="200"/>
      <c r="CT35" s="200"/>
      <c r="CU35" s="201"/>
      <c r="CV35" s="149">
        <f t="shared" si="10"/>
        <v>0</v>
      </c>
      <c r="CW35" s="149"/>
      <c r="CX35" s="149"/>
      <c r="CY35" s="149"/>
      <c r="CZ35" s="143">
        <f t="shared" si="11"/>
        <v>0</v>
      </c>
      <c r="DA35" s="144"/>
      <c r="DB35" s="144"/>
      <c r="DC35" s="144"/>
      <c r="DD35" s="144"/>
      <c r="DE35" s="145"/>
      <c r="DF35" s="135">
        <f t="shared" si="12"/>
        <v>0</v>
      </c>
      <c r="DG35" s="136"/>
      <c r="DH35" s="136"/>
      <c r="DI35" s="136"/>
      <c r="DJ35" s="136"/>
      <c r="DK35" s="136"/>
      <c r="DL35" s="136"/>
      <c r="DM35" s="136"/>
      <c r="DN35" s="136"/>
      <c r="DO35" s="137"/>
    </row>
    <row r="36" spans="1:119" ht="21" customHeight="1" x14ac:dyDescent="0.4">
      <c r="A36" s="1"/>
      <c r="B36" s="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70"/>
      <c r="P36" s="171"/>
      <c r="Q36" s="171"/>
      <c r="R36" s="171"/>
      <c r="S36" s="172"/>
      <c r="T36" s="173"/>
      <c r="U36" s="173"/>
      <c r="V36" s="173"/>
      <c r="W36" s="173"/>
      <c r="X36" s="160"/>
      <c r="Y36" s="161"/>
      <c r="Z36" s="161"/>
      <c r="AA36" s="161"/>
      <c r="AB36" s="161"/>
      <c r="AC36" s="162"/>
      <c r="AD36" s="135">
        <f t="shared" si="0"/>
        <v>0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43">
        <f t="shared" si="1"/>
        <v>0</v>
      </c>
      <c r="AO36" s="44">
        <f t="shared" si="13"/>
        <v>0</v>
      </c>
      <c r="AP36" s="146">
        <f t="shared" si="2"/>
        <v>0</v>
      </c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8"/>
      <c r="BC36" s="199">
        <f t="shared" si="3"/>
        <v>0</v>
      </c>
      <c r="BD36" s="200"/>
      <c r="BE36" s="200"/>
      <c r="BF36" s="200"/>
      <c r="BG36" s="201"/>
      <c r="BH36" s="149">
        <f t="shared" si="4"/>
        <v>0</v>
      </c>
      <c r="BI36" s="149"/>
      <c r="BJ36" s="149"/>
      <c r="BK36" s="149"/>
      <c r="BL36" s="143">
        <f t="shared" si="5"/>
        <v>0</v>
      </c>
      <c r="BM36" s="144"/>
      <c r="BN36" s="144"/>
      <c r="BO36" s="144"/>
      <c r="BP36" s="144"/>
      <c r="BQ36" s="145"/>
      <c r="BR36" s="135">
        <f t="shared" si="6"/>
        <v>0</v>
      </c>
      <c r="BS36" s="136"/>
      <c r="BT36" s="136"/>
      <c r="BU36" s="136"/>
      <c r="BV36" s="136"/>
      <c r="BW36" s="136"/>
      <c r="BX36" s="136"/>
      <c r="BY36" s="136"/>
      <c r="BZ36" s="136"/>
      <c r="CA36" s="137"/>
      <c r="CB36" s="43">
        <f t="shared" si="7"/>
        <v>0</v>
      </c>
      <c r="CC36" s="44">
        <f t="shared" si="8"/>
        <v>0</v>
      </c>
      <c r="CD36" s="146">
        <f t="shared" si="8"/>
        <v>0</v>
      </c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8"/>
      <c r="CQ36" s="199">
        <f t="shared" si="9"/>
        <v>0</v>
      </c>
      <c r="CR36" s="200"/>
      <c r="CS36" s="200"/>
      <c r="CT36" s="200"/>
      <c r="CU36" s="201"/>
      <c r="CV36" s="149">
        <f t="shared" si="10"/>
        <v>0</v>
      </c>
      <c r="CW36" s="149"/>
      <c r="CX36" s="149"/>
      <c r="CY36" s="149"/>
      <c r="CZ36" s="143">
        <f t="shared" si="11"/>
        <v>0</v>
      </c>
      <c r="DA36" s="144"/>
      <c r="DB36" s="144"/>
      <c r="DC36" s="144"/>
      <c r="DD36" s="144"/>
      <c r="DE36" s="145"/>
      <c r="DF36" s="135">
        <f t="shared" si="12"/>
        <v>0</v>
      </c>
      <c r="DG36" s="136"/>
      <c r="DH36" s="136"/>
      <c r="DI36" s="136"/>
      <c r="DJ36" s="136"/>
      <c r="DK36" s="136"/>
      <c r="DL36" s="136"/>
      <c r="DM36" s="136"/>
      <c r="DN36" s="136"/>
      <c r="DO36" s="137"/>
    </row>
    <row r="37" spans="1:119" ht="21" customHeight="1" x14ac:dyDescent="0.4">
      <c r="A37" s="1"/>
      <c r="B37" s="4"/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70"/>
      <c r="P37" s="171"/>
      <c r="Q37" s="171"/>
      <c r="R37" s="171"/>
      <c r="S37" s="172"/>
      <c r="T37" s="173"/>
      <c r="U37" s="173"/>
      <c r="V37" s="173"/>
      <c r="W37" s="173"/>
      <c r="X37" s="160"/>
      <c r="Y37" s="161"/>
      <c r="Z37" s="161"/>
      <c r="AA37" s="161"/>
      <c r="AB37" s="161"/>
      <c r="AC37" s="162"/>
      <c r="AD37" s="135">
        <f t="shared" si="0"/>
        <v>0</v>
      </c>
      <c r="AE37" s="136"/>
      <c r="AF37" s="136"/>
      <c r="AG37" s="136"/>
      <c r="AH37" s="136"/>
      <c r="AI37" s="136"/>
      <c r="AJ37" s="136"/>
      <c r="AK37" s="136"/>
      <c r="AL37" s="136"/>
      <c r="AM37" s="137"/>
      <c r="AN37" s="43">
        <f t="shared" si="1"/>
        <v>0</v>
      </c>
      <c r="AO37" s="44">
        <f t="shared" si="13"/>
        <v>0</v>
      </c>
      <c r="AP37" s="146">
        <f t="shared" si="2"/>
        <v>0</v>
      </c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199">
        <f t="shared" si="3"/>
        <v>0</v>
      </c>
      <c r="BD37" s="200"/>
      <c r="BE37" s="200"/>
      <c r="BF37" s="200"/>
      <c r="BG37" s="201"/>
      <c r="BH37" s="149">
        <f t="shared" si="4"/>
        <v>0</v>
      </c>
      <c r="BI37" s="149"/>
      <c r="BJ37" s="149"/>
      <c r="BK37" s="149"/>
      <c r="BL37" s="143">
        <f t="shared" si="5"/>
        <v>0</v>
      </c>
      <c r="BM37" s="144"/>
      <c r="BN37" s="144"/>
      <c r="BO37" s="144"/>
      <c r="BP37" s="144"/>
      <c r="BQ37" s="145"/>
      <c r="BR37" s="135">
        <f t="shared" si="6"/>
        <v>0</v>
      </c>
      <c r="BS37" s="136"/>
      <c r="BT37" s="136"/>
      <c r="BU37" s="136"/>
      <c r="BV37" s="136"/>
      <c r="BW37" s="136"/>
      <c r="BX37" s="136"/>
      <c r="BY37" s="136"/>
      <c r="BZ37" s="136"/>
      <c r="CA37" s="137"/>
      <c r="CB37" s="43">
        <f t="shared" si="7"/>
        <v>0</v>
      </c>
      <c r="CC37" s="44">
        <f t="shared" si="8"/>
        <v>0</v>
      </c>
      <c r="CD37" s="146">
        <f t="shared" si="8"/>
        <v>0</v>
      </c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8"/>
      <c r="CQ37" s="199">
        <f t="shared" si="9"/>
        <v>0</v>
      </c>
      <c r="CR37" s="200"/>
      <c r="CS37" s="200"/>
      <c r="CT37" s="200"/>
      <c r="CU37" s="201"/>
      <c r="CV37" s="149">
        <f t="shared" si="10"/>
        <v>0</v>
      </c>
      <c r="CW37" s="149"/>
      <c r="CX37" s="149"/>
      <c r="CY37" s="149"/>
      <c r="CZ37" s="143">
        <f t="shared" si="11"/>
        <v>0</v>
      </c>
      <c r="DA37" s="144"/>
      <c r="DB37" s="144"/>
      <c r="DC37" s="144"/>
      <c r="DD37" s="144"/>
      <c r="DE37" s="145"/>
      <c r="DF37" s="135">
        <f t="shared" si="12"/>
        <v>0</v>
      </c>
      <c r="DG37" s="136"/>
      <c r="DH37" s="136"/>
      <c r="DI37" s="136"/>
      <c r="DJ37" s="136"/>
      <c r="DK37" s="136"/>
      <c r="DL37" s="136"/>
      <c r="DM37" s="136"/>
      <c r="DN37" s="136"/>
      <c r="DO37" s="137"/>
    </row>
    <row r="38" spans="1:119" ht="21" customHeight="1" x14ac:dyDescent="0.4">
      <c r="A38" s="1"/>
      <c r="B38" s="4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70"/>
      <c r="P38" s="171"/>
      <c r="Q38" s="171"/>
      <c r="R38" s="171"/>
      <c r="S38" s="172"/>
      <c r="T38" s="173"/>
      <c r="U38" s="173"/>
      <c r="V38" s="173"/>
      <c r="W38" s="173"/>
      <c r="X38" s="160"/>
      <c r="Y38" s="161"/>
      <c r="Z38" s="161"/>
      <c r="AA38" s="161"/>
      <c r="AB38" s="161"/>
      <c r="AC38" s="162"/>
      <c r="AD38" s="135">
        <f t="shared" si="0"/>
        <v>0</v>
      </c>
      <c r="AE38" s="136"/>
      <c r="AF38" s="136"/>
      <c r="AG38" s="136"/>
      <c r="AH38" s="136"/>
      <c r="AI38" s="136"/>
      <c r="AJ38" s="136"/>
      <c r="AK38" s="136"/>
      <c r="AL38" s="136"/>
      <c r="AM38" s="137"/>
      <c r="AN38" s="43">
        <f t="shared" si="1"/>
        <v>0</v>
      </c>
      <c r="AO38" s="44">
        <f t="shared" si="13"/>
        <v>0</v>
      </c>
      <c r="AP38" s="146">
        <f t="shared" si="2"/>
        <v>0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199">
        <f t="shared" si="3"/>
        <v>0</v>
      </c>
      <c r="BD38" s="200"/>
      <c r="BE38" s="200"/>
      <c r="BF38" s="200"/>
      <c r="BG38" s="201"/>
      <c r="BH38" s="149">
        <f t="shared" si="4"/>
        <v>0</v>
      </c>
      <c r="BI38" s="149"/>
      <c r="BJ38" s="149"/>
      <c r="BK38" s="149"/>
      <c r="BL38" s="143">
        <f t="shared" si="5"/>
        <v>0</v>
      </c>
      <c r="BM38" s="144"/>
      <c r="BN38" s="144"/>
      <c r="BO38" s="144"/>
      <c r="BP38" s="144"/>
      <c r="BQ38" s="145"/>
      <c r="BR38" s="135">
        <f t="shared" si="6"/>
        <v>0</v>
      </c>
      <c r="BS38" s="136"/>
      <c r="BT38" s="136"/>
      <c r="BU38" s="136"/>
      <c r="BV38" s="136"/>
      <c r="BW38" s="136"/>
      <c r="BX38" s="136"/>
      <c r="BY38" s="136"/>
      <c r="BZ38" s="136"/>
      <c r="CA38" s="137"/>
      <c r="CB38" s="43">
        <f t="shared" si="7"/>
        <v>0</v>
      </c>
      <c r="CC38" s="44">
        <f t="shared" si="8"/>
        <v>0</v>
      </c>
      <c r="CD38" s="146">
        <f t="shared" si="8"/>
        <v>0</v>
      </c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8"/>
      <c r="CQ38" s="199">
        <f t="shared" si="9"/>
        <v>0</v>
      </c>
      <c r="CR38" s="200"/>
      <c r="CS38" s="200"/>
      <c r="CT38" s="200"/>
      <c r="CU38" s="201"/>
      <c r="CV38" s="149">
        <f t="shared" si="10"/>
        <v>0</v>
      </c>
      <c r="CW38" s="149"/>
      <c r="CX38" s="149"/>
      <c r="CY38" s="149"/>
      <c r="CZ38" s="143">
        <f t="shared" si="11"/>
        <v>0</v>
      </c>
      <c r="DA38" s="144"/>
      <c r="DB38" s="144"/>
      <c r="DC38" s="144"/>
      <c r="DD38" s="144"/>
      <c r="DE38" s="145"/>
      <c r="DF38" s="135">
        <f t="shared" si="12"/>
        <v>0</v>
      </c>
      <c r="DG38" s="136"/>
      <c r="DH38" s="136"/>
      <c r="DI38" s="136"/>
      <c r="DJ38" s="136"/>
      <c r="DK38" s="136"/>
      <c r="DL38" s="136"/>
      <c r="DM38" s="136"/>
      <c r="DN38" s="136"/>
      <c r="DO38" s="137"/>
    </row>
    <row r="39" spans="1:119" ht="21" customHeight="1" x14ac:dyDescent="0.4">
      <c r="A39" s="1"/>
      <c r="B39" s="4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70"/>
      <c r="P39" s="171"/>
      <c r="Q39" s="171"/>
      <c r="R39" s="171"/>
      <c r="S39" s="172"/>
      <c r="T39" s="173"/>
      <c r="U39" s="173"/>
      <c r="V39" s="173"/>
      <c r="W39" s="173"/>
      <c r="X39" s="160"/>
      <c r="Y39" s="161"/>
      <c r="Z39" s="161"/>
      <c r="AA39" s="161"/>
      <c r="AB39" s="161"/>
      <c r="AC39" s="162"/>
      <c r="AD39" s="135">
        <f t="shared" si="0"/>
        <v>0</v>
      </c>
      <c r="AE39" s="136"/>
      <c r="AF39" s="136"/>
      <c r="AG39" s="136"/>
      <c r="AH39" s="136"/>
      <c r="AI39" s="136"/>
      <c r="AJ39" s="136"/>
      <c r="AK39" s="136"/>
      <c r="AL39" s="136"/>
      <c r="AM39" s="137"/>
      <c r="AN39" s="43">
        <f t="shared" si="1"/>
        <v>0</v>
      </c>
      <c r="AO39" s="44">
        <f t="shared" si="13"/>
        <v>0</v>
      </c>
      <c r="AP39" s="146">
        <f t="shared" si="2"/>
        <v>0</v>
      </c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  <c r="BC39" s="199">
        <f t="shared" si="3"/>
        <v>0</v>
      </c>
      <c r="BD39" s="200"/>
      <c r="BE39" s="200"/>
      <c r="BF39" s="200"/>
      <c r="BG39" s="201"/>
      <c r="BH39" s="149">
        <f t="shared" si="4"/>
        <v>0</v>
      </c>
      <c r="BI39" s="149"/>
      <c r="BJ39" s="149"/>
      <c r="BK39" s="149"/>
      <c r="BL39" s="143">
        <f t="shared" si="5"/>
        <v>0</v>
      </c>
      <c r="BM39" s="144"/>
      <c r="BN39" s="144"/>
      <c r="BO39" s="144"/>
      <c r="BP39" s="144"/>
      <c r="BQ39" s="145"/>
      <c r="BR39" s="135">
        <f t="shared" si="6"/>
        <v>0</v>
      </c>
      <c r="BS39" s="136"/>
      <c r="BT39" s="136"/>
      <c r="BU39" s="136"/>
      <c r="BV39" s="136"/>
      <c r="BW39" s="136"/>
      <c r="BX39" s="136"/>
      <c r="BY39" s="136"/>
      <c r="BZ39" s="136"/>
      <c r="CA39" s="137"/>
      <c r="CB39" s="43">
        <f t="shared" si="7"/>
        <v>0</v>
      </c>
      <c r="CC39" s="44">
        <f t="shared" si="8"/>
        <v>0</v>
      </c>
      <c r="CD39" s="146">
        <f t="shared" si="8"/>
        <v>0</v>
      </c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8"/>
      <c r="CQ39" s="199">
        <f t="shared" si="9"/>
        <v>0</v>
      </c>
      <c r="CR39" s="200"/>
      <c r="CS39" s="200"/>
      <c r="CT39" s="200"/>
      <c r="CU39" s="201"/>
      <c r="CV39" s="149">
        <f t="shared" si="10"/>
        <v>0</v>
      </c>
      <c r="CW39" s="149"/>
      <c r="CX39" s="149"/>
      <c r="CY39" s="149"/>
      <c r="CZ39" s="143">
        <f t="shared" si="11"/>
        <v>0</v>
      </c>
      <c r="DA39" s="144"/>
      <c r="DB39" s="144"/>
      <c r="DC39" s="144"/>
      <c r="DD39" s="144"/>
      <c r="DE39" s="145"/>
      <c r="DF39" s="135">
        <f t="shared" si="12"/>
        <v>0</v>
      </c>
      <c r="DG39" s="136"/>
      <c r="DH39" s="136"/>
      <c r="DI39" s="136"/>
      <c r="DJ39" s="136"/>
      <c r="DK39" s="136"/>
      <c r="DL39" s="136"/>
      <c r="DM39" s="136"/>
      <c r="DN39" s="136"/>
      <c r="DO39" s="137"/>
    </row>
    <row r="40" spans="1:119" ht="21" customHeight="1" x14ac:dyDescent="0.4">
      <c r="A40" s="1"/>
      <c r="B40" s="4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70"/>
      <c r="P40" s="171"/>
      <c r="Q40" s="171"/>
      <c r="R40" s="171"/>
      <c r="S40" s="172"/>
      <c r="T40" s="173"/>
      <c r="U40" s="173"/>
      <c r="V40" s="173"/>
      <c r="W40" s="173"/>
      <c r="X40" s="160"/>
      <c r="Y40" s="161"/>
      <c r="Z40" s="161"/>
      <c r="AA40" s="161"/>
      <c r="AB40" s="161"/>
      <c r="AC40" s="162"/>
      <c r="AD40" s="135">
        <f t="shared" si="0"/>
        <v>0</v>
      </c>
      <c r="AE40" s="136"/>
      <c r="AF40" s="136"/>
      <c r="AG40" s="136"/>
      <c r="AH40" s="136"/>
      <c r="AI40" s="136"/>
      <c r="AJ40" s="136"/>
      <c r="AK40" s="136"/>
      <c r="AL40" s="136"/>
      <c r="AM40" s="137"/>
      <c r="AN40" s="43">
        <f t="shared" si="1"/>
        <v>0</v>
      </c>
      <c r="AO40" s="44">
        <f t="shared" si="13"/>
        <v>0</v>
      </c>
      <c r="AP40" s="146">
        <f t="shared" si="2"/>
        <v>0</v>
      </c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8"/>
      <c r="BC40" s="199">
        <f t="shared" si="3"/>
        <v>0</v>
      </c>
      <c r="BD40" s="200"/>
      <c r="BE40" s="200"/>
      <c r="BF40" s="200"/>
      <c r="BG40" s="201"/>
      <c r="BH40" s="149">
        <f t="shared" si="4"/>
        <v>0</v>
      </c>
      <c r="BI40" s="149"/>
      <c r="BJ40" s="149"/>
      <c r="BK40" s="149"/>
      <c r="BL40" s="143">
        <f t="shared" si="5"/>
        <v>0</v>
      </c>
      <c r="BM40" s="144"/>
      <c r="BN40" s="144"/>
      <c r="BO40" s="144"/>
      <c r="BP40" s="144"/>
      <c r="BQ40" s="145"/>
      <c r="BR40" s="135">
        <f t="shared" si="6"/>
        <v>0</v>
      </c>
      <c r="BS40" s="136"/>
      <c r="BT40" s="136"/>
      <c r="BU40" s="136"/>
      <c r="BV40" s="136"/>
      <c r="BW40" s="136"/>
      <c r="BX40" s="136"/>
      <c r="BY40" s="136"/>
      <c r="BZ40" s="136"/>
      <c r="CA40" s="137"/>
      <c r="CB40" s="43">
        <f t="shared" si="7"/>
        <v>0</v>
      </c>
      <c r="CC40" s="44">
        <f t="shared" si="8"/>
        <v>0</v>
      </c>
      <c r="CD40" s="146">
        <f t="shared" si="8"/>
        <v>0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8"/>
      <c r="CQ40" s="199">
        <f t="shared" si="9"/>
        <v>0</v>
      </c>
      <c r="CR40" s="200"/>
      <c r="CS40" s="200"/>
      <c r="CT40" s="200"/>
      <c r="CU40" s="201"/>
      <c r="CV40" s="149">
        <f t="shared" si="10"/>
        <v>0</v>
      </c>
      <c r="CW40" s="149"/>
      <c r="CX40" s="149"/>
      <c r="CY40" s="149"/>
      <c r="CZ40" s="143">
        <f t="shared" si="11"/>
        <v>0</v>
      </c>
      <c r="DA40" s="144"/>
      <c r="DB40" s="144"/>
      <c r="DC40" s="144"/>
      <c r="DD40" s="144"/>
      <c r="DE40" s="145"/>
      <c r="DF40" s="135">
        <f t="shared" si="12"/>
        <v>0</v>
      </c>
      <c r="DG40" s="136"/>
      <c r="DH40" s="136"/>
      <c r="DI40" s="136"/>
      <c r="DJ40" s="136"/>
      <c r="DK40" s="136"/>
      <c r="DL40" s="136"/>
      <c r="DM40" s="136"/>
      <c r="DN40" s="136"/>
      <c r="DO40" s="137"/>
    </row>
    <row r="41" spans="1:119" ht="42" customHeight="1" x14ac:dyDescent="0.4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1">
        <f>SUM(AD28:AM40)</f>
        <v>0</v>
      </c>
      <c r="AE41" s="141"/>
      <c r="AF41" s="141"/>
      <c r="AG41" s="141"/>
      <c r="AH41" s="141"/>
      <c r="AI41" s="141"/>
      <c r="AJ41" s="141"/>
      <c r="AK41" s="141"/>
      <c r="AL41" s="141"/>
      <c r="AM41" s="142"/>
      <c r="AN41" s="138" t="s">
        <v>71</v>
      </c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141">
        <f>SUM(BR28:CA40)</f>
        <v>0</v>
      </c>
      <c r="BS41" s="141"/>
      <c r="BT41" s="141"/>
      <c r="BU41" s="141"/>
      <c r="BV41" s="141"/>
      <c r="BW41" s="141"/>
      <c r="BX41" s="141"/>
      <c r="BY41" s="141"/>
      <c r="BZ41" s="141"/>
      <c r="CA41" s="142"/>
      <c r="CB41" s="138" t="s">
        <v>72</v>
      </c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40"/>
      <c r="DF41" s="141">
        <f>SUM(DF28:DO40)</f>
        <v>0</v>
      </c>
      <c r="DG41" s="141"/>
      <c r="DH41" s="141"/>
      <c r="DI41" s="141"/>
      <c r="DJ41" s="141"/>
      <c r="DK41" s="141"/>
      <c r="DL41" s="141"/>
      <c r="DM41" s="141"/>
      <c r="DN41" s="141"/>
      <c r="DO41" s="142"/>
    </row>
    <row r="42" spans="1:119" ht="7.5" customHeight="1" x14ac:dyDescent="0.4">
      <c r="AF42" s="45"/>
      <c r="AG42" s="45"/>
      <c r="BT42" s="45"/>
      <c r="BU42" s="45"/>
      <c r="DH42" s="45"/>
      <c r="DI42" s="45"/>
    </row>
    <row r="43" spans="1:119" ht="21" customHeight="1" x14ac:dyDescent="0.4">
      <c r="H43" s="163"/>
      <c r="O43" s="163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6">
        <f>A43</f>
        <v>0</v>
      </c>
      <c r="AV43" s="163"/>
      <c r="BC43" s="189"/>
      <c r="BD43" s="344" t="s">
        <v>23</v>
      </c>
      <c r="BE43" s="191"/>
      <c r="BF43" s="191"/>
      <c r="BG43" s="192"/>
      <c r="BH43" s="190"/>
      <c r="BI43" s="191"/>
      <c r="BJ43" s="191"/>
      <c r="BK43" s="192"/>
      <c r="BL43" s="190"/>
      <c r="BM43" s="191"/>
      <c r="BN43" s="191"/>
      <c r="BO43" s="192"/>
      <c r="BP43" s="190"/>
      <c r="BQ43" s="191"/>
      <c r="BR43" s="191"/>
      <c r="BS43" s="192"/>
      <c r="BT43" s="190"/>
      <c r="BU43" s="191"/>
      <c r="BV43" s="191"/>
      <c r="BW43" s="192"/>
      <c r="BX43" s="190"/>
      <c r="BY43" s="191"/>
      <c r="BZ43" s="191"/>
      <c r="CA43" s="192"/>
      <c r="CB43" s="6">
        <f>A43</f>
        <v>0</v>
      </c>
      <c r="CJ43" s="163"/>
      <c r="CQ43" s="189"/>
      <c r="CR43" s="344" t="s">
        <v>23</v>
      </c>
      <c r="CS43" s="191"/>
      <c r="CT43" s="191"/>
      <c r="CU43" s="192"/>
      <c r="CV43" s="190"/>
      <c r="CW43" s="191"/>
      <c r="CX43" s="191"/>
      <c r="CY43" s="192"/>
      <c r="CZ43" s="190"/>
      <c r="DA43" s="191"/>
      <c r="DB43" s="191"/>
      <c r="DC43" s="192"/>
      <c r="DD43" s="190"/>
      <c r="DE43" s="191"/>
      <c r="DF43" s="191"/>
      <c r="DG43" s="192"/>
      <c r="DH43" s="190"/>
      <c r="DI43" s="191"/>
      <c r="DJ43" s="191"/>
      <c r="DK43" s="192"/>
      <c r="DL43" s="190"/>
      <c r="DM43" s="191"/>
      <c r="DN43" s="191"/>
      <c r="DO43" s="192"/>
    </row>
    <row r="44" spans="1:119" ht="15.95" customHeight="1" x14ac:dyDescent="0.4">
      <c r="H44" s="163"/>
      <c r="O44" s="163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V44" s="163"/>
      <c r="BC44" s="189"/>
      <c r="BD44" s="345"/>
      <c r="BE44" s="194"/>
      <c r="BF44" s="194"/>
      <c r="BG44" s="195"/>
      <c r="BH44" s="193"/>
      <c r="BI44" s="194"/>
      <c r="BJ44" s="194"/>
      <c r="BK44" s="195"/>
      <c r="BL44" s="193"/>
      <c r="BM44" s="194"/>
      <c r="BN44" s="194"/>
      <c r="BO44" s="195"/>
      <c r="BP44" s="193"/>
      <c r="BQ44" s="194"/>
      <c r="BR44" s="194"/>
      <c r="BS44" s="195"/>
      <c r="BT44" s="193"/>
      <c r="BU44" s="194"/>
      <c r="BV44" s="194"/>
      <c r="BW44" s="195"/>
      <c r="BX44" s="193"/>
      <c r="BY44" s="194"/>
      <c r="BZ44" s="194"/>
      <c r="CA44" s="195"/>
      <c r="CJ44" s="163"/>
      <c r="CQ44" s="189"/>
      <c r="CR44" s="345"/>
      <c r="CS44" s="194"/>
      <c r="CT44" s="194"/>
      <c r="CU44" s="195"/>
      <c r="CV44" s="193"/>
      <c r="CW44" s="194"/>
      <c r="CX44" s="194"/>
      <c r="CY44" s="195"/>
      <c r="CZ44" s="193"/>
      <c r="DA44" s="194"/>
      <c r="DB44" s="194"/>
      <c r="DC44" s="195"/>
      <c r="DD44" s="193"/>
      <c r="DE44" s="194"/>
      <c r="DF44" s="194"/>
      <c r="DG44" s="195"/>
      <c r="DH44" s="193"/>
      <c r="DI44" s="194"/>
      <c r="DJ44" s="194"/>
      <c r="DK44" s="195"/>
      <c r="DL44" s="193"/>
      <c r="DM44" s="194"/>
      <c r="DN44" s="194"/>
      <c r="DO44" s="195"/>
    </row>
    <row r="45" spans="1:119" ht="8.25" customHeight="1" x14ac:dyDescent="0.4">
      <c r="H45" s="163"/>
      <c r="O45" s="163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V45" s="163"/>
      <c r="BC45" s="189"/>
      <c r="BD45" s="346"/>
      <c r="BE45" s="197"/>
      <c r="BF45" s="197"/>
      <c r="BG45" s="198"/>
      <c r="BH45" s="196"/>
      <c r="BI45" s="197"/>
      <c r="BJ45" s="197"/>
      <c r="BK45" s="198"/>
      <c r="BL45" s="196"/>
      <c r="BM45" s="197"/>
      <c r="BN45" s="197"/>
      <c r="BO45" s="198"/>
      <c r="BP45" s="196"/>
      <c r="BQ45" s="197"/>
      <c r="BR45" s="197"/>
      <c r="BS45" s="198"/>
      <c r="BT45" s="196"/>
      <c r="BU45" s="197"/>
      <c r="BV45" s="197"/>
      <c r="BW45" s="198"/>
      <c r="BX45" s="196"/>
      <c r="BY45" s="197"/>
      <c r="BZ45" s="197"/>
      <c r="CA45" s="198"/>
      <c r="CJ45" s="163"/>
      <c r="CQ45" s="189"/>
      <c r="CR45" s="346"/>
      <c r="CS45" s="197"/>
      <c r="CT45" s="197"/>
      <c r="CU45" s="198"/>
      <c r="CV45" s="196"/>
      <c r="CW45" s="197"/>
      <c r="CX45" s="197"/>
      <c r="CY45" s="198"/>
      <c r="CZ45" s="196"/>
      <c r="DA45" s="197"/>
      <c r="DB45" s="197"/>
      <c r="DC45" s="198"/>
      <c r="DD45" s="196"/>
      <c r="DE45" s="197"/>
      <c r="DF45" s="197"/>
      <c r="DG45" s="198"/>
      <c r="DH45" s="196"/>
      <c r="DI45" s="197"/>
      <c r="DJ45" s="197"/>
      <c r="DK45" s="198"/>
      <c r="DL45" s="196"/>
      <c r="DM45" s="197"/>
      <c r="DN45" s="197"/>
      <c r="DO45" s="198"/>
    </row>
  </sheetData>
  <sheetProtection algorithmName="SHA-512" hashValue="Z+ImKd4cKm4tFm1WTJuKU3TyYncaYp+bonKhDlvIxE5D6J/TGLnyIX0wW3I7StvXd0MfThfgXTLbtfojw0VDYA==" saltValue="K63byv1y6ltBtvHGVSVfow==" spinCount="100000" sheet="1" selectLockedCells="1"/>
  <mergeCells count="428">
    <mergeCell ref="CR43:CR45"/>
    <mergeCell ref="CS43:CU45"/>
    <mergeCell ref="CV43:CY45"/>
    <mergeCell ref="CZ43:DC45"/>
    <mergeCell ref="DD43:DG45"/>
    <mergeCell ref="H22:M23"/>
    <mergeCell ref="AN22:AN23"/>
    <mergeCell ref="AV22:BA23"/>
    <mergeCell ref="BC35:BG35"/>
    <mergeCell ref="T28:W28"/>
    <mergeCell ref="X32:AC32"/>
    <mergeCell ref="C36:N36"/>
    <mergeCell ref="C31:N31"/>
    <mergeCell ref="C29:N29"/>
    <mergeCell ref="X29:AC29"/>
    <mergeCell ref="CV36:CY36"/>
    <mergeCell ref="X35:AC35"/>
    <mergeCell ref="C28:N28"/>
    <mergeCell ref="AP35:BB35"/>
    <mergeCell ref="CQ22:CQ25"/>
    <mergeCell ref="CR22:CU25"/>
    <mergeCell ref="CV22:DE25"/>
    <mergeCell ref="BC14:BG14"/>
    <mergeCell ref="BH14:CA14"/>
    <mergeCell ref="AO24:AU25"/>
    <mergeCell ref="AP29:BB29"/>
    <mergeCell ref="BR31:CA31"/>
    <mergeCell ref="BZ6:CA7"/>
    <mergeCell ref="DH43:DK45"/>
    <mergeCell ref="DL43:DO45"/>
    <mergeCell ref="A24:A25"/>
    <mergeCell ref="H24:M25"/>
    <mergeCell ref="AN24:AN25"/>
    <mergeCell ref="AV24:BA25"/>
    <mergeCell ref="CZ28:DE28"/>
    <mergeCell ref="CB24:CB25"/>
    <mergeCell ref="O27:S27"/>
    <mergeCell ref="T27:W27"/>
    <mergeCell ref="BH28:BK28"/>
    <mergeCell ref="T31:W31"/>
    <mergeCell ref="O29:S29"/>
    <mergeCell ref="O28:S28"/>
    <mergeCell ref="X27:AC27"/>
    <mergeCell ref="O31:S31"/>
    <mergeCell ref="CQ43:CQ45"/>
    <mergeCell ref="CQ36:CU36"/>
    <mergeCell ref="O18:Y18"/>
    <mergeCell ref="AO18:AU19"/>
    <mergeCell ref="AP31:BB31"/>
    <mergeCell ref="BC31:BG31"/>
    <mergeCell ref="BH31:BK31"/>
    <mergeCell ref="X31:AC31"/>
    <mergeCell ref="AD28:AM28"/>
    <mergeCell ref="AD31:AM31"/>
    <mergeCell ref="AP28:BB28"/>
    <mergeCell ref="BH29:BK29"/>
    <mergeCell ref="T29:W29"/>
    <mergeCell ref="X28:AC28"/>
    <mergeCell ref="AO22:AU23"/>
    <mergeCell ref="BE2:BJ2"/>
    <mergeCell ref="BK2:BO2"/>
    <mergeCell ref="R9:Z9"/>
    <mergeCell ref="AE9:AM9"/>
    <mergeCell ref="AN9:AP9"/>
    <mergeCell ref="BC3:BE4"/>
    <mergeCell ref="BF3:CA5"/>
    <mergeCell ref="BW12:CA12"/>
    <mergeCell ref="AV11:BA12"/>
    <mergeCell ref="R6:AM8"/>
    <mergeCell ref="E17:G17"/>
    <mergeCell ref="H17:M17"/>
    <mergeCell ref="O17:T17"/>
    <mergeCell ref="U17:Y17"/>
    <mergeCell ref="AS17:AU17"/>
    <mergeCell ref="T13:AM13"/>
    <mergeCell ref="O3:Q4"/>
    <mergeCell ref="R3:AM5"/>
    <mergeCell ref="AK2:AL2"/>
    <mergeCell ref="AF12:AH12"/>
    <mergeCell ref="AI12:AM12"/>
    <mergeCell ref="A11:G12"/>
    <mergeCell ref="AN11:AU12"/>
    <mergeCell ref="AN16:AN17"/>
    <mergeCell ref="H11:M12"/>
    <mergeCell ref="O14:S14"/>
    <mergeCell ref="T14:AM14"/>
    <mergeCell ref="AN6:AP7"/>
    <mergeCell ref="AQ6:BA7"/>
    <mergeCell ref="O13:S13"/>
    <mergeCell ref="AV16:BA16"/>
    <mergeCell ref="AO16:AR17"/>
    <mergeCell ref="AS16:AU16"/>
    <mergeCell ref="AV17:BA17"/>
    <mergeCell ref="DN6:DO7"/>
    <mergeCell ref="CQ13:CU13"/>
    <mergeCell ref="CV13:DO13"/>
    <mergeCell ref="CB9:CD9"/>
    <mergeCell ref="CT9:DB9"/>
    <mergeCell ref="DG9:DO9"/>
    <mergeCell ref="BH11:BK12"/>
    <mergeCell ref="BL11:BP12"/>
    <mergeCell ref="BS9:CA9"/>
    <mergeCell ref="DH11:DJ11"/>
    <mergeCell ref="DK11:DO11"/>
    <mergeCell ref="BF9:BN9"/>
    <mergeCell ref="CB6:CD7"/>
    <mergeCell ref="CQ11:CU12"/>
    <mergeCell ref="CV11:CY12"/>
    <mergeCell ref="BH13:CA13"/>
    <mergeCell ref="CJ11:CO12"/>
    <mergeCell ref="BQ11:BS12"/>
    <mergeCell ref="DH12:DJ12"/>
    <mergeCell ref="CB11:CI12"/>
    <mergeCell ref="CE6:CO7"/>
    <mergeCell ref="BF6:BY8"/>
    <mergeCell ref="DE11:DG12"/>
    <mergeCell ref="BT12:BV12"/>
    <mergeCell ref="AN1:CA1"/>
    <mergeCell ref="CB1:DO1"/>
    <mergeCell ref="Q2:V2"/>
    <mergeCell ref="D4:M5"/>
    <mergeCell ref="AN4:AP5"/>
    <mergeCell ref="AQ4:BA5"/>
    <mergeCell ref="CB4:CD5"/>
    <mergeCell ref="CE4:CO5"/>
    <mergeCell ref="DM2:DN2"/>
    <mergeCell ref="CS2:CX2"/>
    <mergeCell ref="CY2:DC2"/>
    <mergeCell ref="DD2:DE2"/>
    <mergeCell ref="DH2:DI2"/>
    <mergeCell ref="A3:K3"/>
    <mergeCell ref="AN3:AY3"/>
    <mergeCell ref="CB3:CM3"/>
    <mergeCell ref="W2:AA2"/>
    <mergeCell ref="AB2:AC2"/>
    <mergeCell ref="A4:C5"/>
    <mergeCell ref="A1:AM1"/>
    <mergeCell ref="AF2:AG2"/>
    <mergeCell ref="BP2:BQ2"/>
    <mergeCell ref="BT2:BU2"/>
    <mergeCell ref="BY2:BZ2"/>
    <mergeCell ref="A22:A23"/>
    <mergeCell ref="D6:M7"/>
    <mergeCell ref="A16:A17"/>
    <mergeCell ref="B16:D17"/>
    <mergeCell ref="E16:G16"/>
    <mergeCell ref="H16:M16"/>
    <mergeCell ref="O16:T16"/>
    <mergeCell ref="U16:Y16"/>
    <mergeCell ref="A9:C9"/>
    <mergeCell ref="A6:C7"/>
    <mergeCell ref="A20:A21"/>
    <mergeCell ref="A18:A19"/>
    <mergeCell ref="B20:G21"/>
    <mergeCell ref="B22:G23"/>
    <mergeCell ref="H20:M21"/>
    <mergeCell ref="B18:G19"/>
    <mergeCell ref="O11:S12"/>
    <mergeCell ref="T11:W12"/>
    <mergeCell ref="X11:AB12"/>
    <mergeCell ref="AC11:AE12"/>
    <mergeCell ref="AF11:AH11"/>
    <mergeCell ref="AI11:AM11"/>
    <mergeCell ref="C35:N35"/>
    <mergeCell ref="AP32:BB32"/>
    <mergeCell ref="H18:M19"/>
    <mergeCell ref="O35:S35"/>
    <mergeCell ref="T35:W35"/>
    <mergeCell ref="DK12:DO12"/>
    <mergeCell ref="CS19:CU20"/>
    <mergeCell ref="BE19:BG20"/>
    <mergeCell ref="CQ14:CU14"/>
    <mergeCell ref="CQ17:CV17"/>
    <mergeCell ref="CW17:DA17"/>
    <mergeCell ref="CY19:DA20"/>
    <mergeCell ref="DB17:DO20"/>
    <mergeCell ref="CQ18:DA18"/>
    <mergeCell ref="CQ19:CR20"/>
    <mergeCell ref="CG17:CI17"/>
    <mergeCell ref="CB18:CB19"/>
    <mergeCell ref="BN16:CA16"/>
    <mergeCell ref="BC13:BG13"/>
    <mergeCell ref="BC11:BG12"/>
    <mergeCell ref="CQ16:CV16"/>
    <mergeCell ref="CV14:DO14"/>
    <mergeCell ref="BT11:BV11"/>
    <mergeCell ref="BW11:CA11"/>
    <mergeCell ref="AN18:AN19"/>
    <mergeCell ref="AV18:BA19"/>
    <mergeCell ref="BC17:BH17"/>
    <mergeCell ref="AN20:AN21"/>
    <mergeCell ref="AV20:BA21"/>
    <mergeCell ref="BC19:BD20"/>
    <mergeCell ref="AO20:AU21"/>
    <mergeCell ref="BR27:CA27"/>
    <mergeCell ref="BC29:BG29"/>
    <mergeCell ref="BR29:CA29"/>
    <mergeCell ref="BC28:BG28"/>
    <mergeCell ref="BL28:BQ28"/>
    <mergeCell ref="BN17:CA20"/>
    <mergeCell ref="BC21:BQ21"/>
    <mergeCell ref="BC27:BG27"/>
    <mergeCell ref="BK19:BM20"/>
    <mergeCell ref="CJ17:CO17"/>
    <mergeCell ref="CV19:CX20"/>
    <mergeCell ref="CC16:CF17"/>
    <mergeCell ref="CG16:CI16"/>
    <mergeCell ref="CC20:CI21"/>
    <mergeCell ref="CB20:CB21"/>
    <mergeCell ref="BI16:BM16"/>
    <mergeCell ref="CV28:CY28"/>
    <mergeCell ref="CJ22:CO23"/>
    <mergeCell ref="CJ24:CO25"/>
    <mergeCell ref="CC22:CI23"/>
    <mergeCell ref="BR28:CA28"/>
    <mergeCell ref="CJ20:CO21"/>
    <mergeCell ref="CQ27:CU27"/>
    <mergeCell ref="CV27:CY27"/>
    <mergeCell ref="C30:N30"/>
    <mergeCell ref="O30:S30"/>
    <mergeCell ref="T30:W30"/>
    <mergeCell ref="AP30:BB30"/>
    <mergeCell ref="BC30:BG30"/>
    <mergeCell ref="BH30:BK30"/>
    <mergeCell ref="BR21:CA21"/>
    <mergeCell ref="CD30:CP30"/>
    <mergeCell ref="AD30:AM30"/>
    <mergeCell ref="BR30:CA30"/>
    <mergeCell ref="X30:AC30"/>
    <mergeCell ref="BH27:BK27"/>
    <mergeCell ref="BL27:BQ27"/>
    <mergeCell ref="CD28:CP28"/>
    <mergeCell ref="BC22:BC25"/>
    <mergeCell ref="BD22:BG25"/>
    <mergeCell ref="BH22:BQ25"/>
    <mergeCell ref="AD29:AM29"/>
    <mergeCell ref="B24:G25"/>
    <mergeCell ref="CC24:CI25"/>
    <mergeCell ref="CB22:CB23"/>
    <mergeCell ref="C27:N27"/>
    <mergeCell ref="CD29:CP29"/>
    <mergeCell ref="C33:N33"/>
    <mergeCell ref="O33:S33"/>
    <mergeCell ref="T33:W33"/>
    <mergeCell ref="X33:AC33"/>
    <mergeCell ref="BH32:BK32"/>
    <mergeCell ref="CD32:CP32"/>
    <mergeCell ref="C32:N32"/>
    <mergeCell ref="O32:S32"/>
    <mergeCell ref="T32:W32"/>
    <mergeCell ref="BC32:BG32"/>
    <mergeCell ref="O36:S36"/>
    <mergeCell ref="T36:W36"/>
    <mergeCell ref="BL33:BQ33"/>
    <mergeCell ref="AP33:BB33"/>
    <mergeCell ref="BC33:BG33"/>
    <mergeCell ref="BH33:BK33"/>
    <mergeCell ref="CD33:CP33"/>
    <mergeCell ref="BH35:BK35"/>
    <mergeCell ref="BH36:BK36"/>
    <mergeCell ref="AP36:BB36"/>
    <mergeCell ref="BC36:BG36"/>
    <mergeCell ref="BC34:BG34"/>
    <mergeCell ref="X34:AC34"/>
    <mergeCell ref="CD36:CP36"/>
    <mergeCell ref="X36:AC36"/>
    <mergeCell ref="C34:N34"/>
    <mergeCell ref="O34:S34"/>
    <mergeCell ref="T34:W34"/>
    <mergeCell ref="AP34:BB34"/>
    <mergeCell ref="BH34:BK34"/>
    <mergeCell ref="CD34:CP34"/>
    <mergeCell ref="BL34:BQ34"/>
    <mergeCell ref="CZ34:DE34"/>
    <mergeCell ref="CQ34:CU34"/>
    <mergeCell ref="CV34:CY34"/>
    <mergeCell ref="DF41:DO41"/>
    <mergeCell ref="C37:N37"/>
    <mergeCell ref="O37:S37"/>
    <mergeCell ref="T37:W37"/>
    <mergeCell ref="X38:AC38"/>
    <mergeCell ref="BL39:BQ39"/>
    <mergeCell ref="CZ39:DE39"/>
    <mergeCell ref="X37:AC37"/>
    <mergeCell ref="AP37:BB37"/>
    <mergeCell ref="CD37:CP37"/>
    <mergeCell ref="BC37:BG37"/>
    <mergeCell ref="BH37:BK37"/>
    <mergeCell ref="C38:N38"/>
    <mergeCell ref="O38:S38"/>
    <mergeCell ref="T38:W38"/>
    <mergeCell ref="AP38:BB38"/>
    <mergeCell ref="X40:AC40"/>
    <mergeCell ref="C40:N40"/>
    <mergeCell ref="O40:S40"/>
    <mergeCell ref="T40:W40"/>
    <mergeCell ref="AP40:BB40"/>
    <mergeCell ref="BC40:BG40"/>
    <mergeCell ref="A41:AC41"/>
    <mergeCell ref="AD41:AM41"/>
    <mergeCell ref="C39:N39"/>
    <mergeCell ref="O39:S39"/>
    <mergeCell ref="T39:W39"/>
    <mergeCell ref="AD38:AM38"/>
    <mergeCell ref="AN41:BQ41"/>
    <mergeCell ref="BR41:CA41"/>
    <mergeCell ref="CB41:DE41"/>
    <mergeCell ref="X39:AC39"/>
    <mergeCell ref="AP39:BB39"/>
    <mergeCell ref="BC39:BG39"/>
    <mergeCell ref="BH39:BK39"/>
    <mergeCell ref="CD39:CP39"/>
    <mergeCell ref="BH40:BK40"/>
    <mergeCell ref="BL40:BQ40"/>
    <mergeCell ref="CV39:CY39"/>
    <mergeCell ref="AD39:AM39"/>
    <mergeCell ref="BR39:CA39"/>
    <mergeCell ref="AD40:AM40"/>
    <mergeCell ref="BR40:CA40"/>
    <mergeCell ref="BL38:BQ38"/>
    <mergeCell ref="CZ38:DE38"/>
    <mergeCell ref="BC38:BG38"/>
    <mergeCell ref="BH38:BK38"/>
    <mergeCell ref="CD38:CP38"/>
    <mergeCell ref="BR38:CA38"/>
    <mergeCell ref="CQ37:CU37"/>
    <mergeCell ref="CV37:CY37"/>
    <mergeCell ref="CQ38:CU38"/>
    <mergeCell ref="CV38:CY38"/>
    <mergeCell ref="BL35:BQ35"/>
    <mergeCell ref="CV35:CY3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CQ30:CU30"/>
    <mergeCell ref="CV30:CY30"/>
    <mergeCell ref="CQ28:CU28"/>
    <mergeCell ref="CD31:CP31"/>
    <mergeCell ref="CZ11:DD12"/>
    <mergeCell ref="CZ27:DE27"/>
    <mergeCell ref="CZ40:DE40"/>
    <mergeCell ref="CD40:CP40"/>
    <mergeCell ref="CQ40:CU40"/>
    <mergeCell ref="CV40:CY40"/>
    <mergeCell ref="CQ39:CU39"/>
    <mergeCell ref="CQ31:CU31"/>
    <mergeCell ref="CV31:CY31"/>
    <mergeCell ref="DF27:DO27"/>
    <mergeCell ref="DF28:DO28"/>
    <mergeCell ref="DF29:DO29"/>
    <mergeCell ref="DF30:DO30"/>
    <mergeCell ref="DF31:DO31"/>
    <mergeCell ref="DF38:DO38"/>
    <mergeCell ref="DF39:DO39"/>
    <mergeCell ref="DF40:DO40"/>
    <mergeCell ref="CZ35:DE35"/>
    <mergeCell ref="CZ36:DE36"/>
    <mergeCell ref="CZ37:DE37"/>
    <mergeCell ref="CZ33:DE33"/>
    <mergeCell ref="CQ33:CU33"/>
    <mergeCell ref="CV33:CY33"/>
    <mergeCell ref="CD35:CP35"/>
    <mergeCell ref="CQ35:CU35"/>
    <mergeCell ref="CQ29:CU29"/>
    <mergeCell ref="H43:H45"/>
    <mergeCell ref="O43:O45"/>
    <mergeCell ref="P43:S45"/>
    <mergeCell ref="T43:W45"/>
    <mergeCell ref="X43:AA45"/>
    <mergeCell ref="AB43:AE45"/>
    <mergeCell ref="AF43:AI45"/>
    <mergeCell ref="AJ43:AM45"/>
    <mergeCell ref="AV43:AV45"/>
    <mergeCell ref="BC43:BC45"/>
    <mergeCell ref="BD43:BD45"/>
    <mergeCell ref="BE43:BG45"/>
    <mergeCell ref="BH43:BK45"/>
    <mergeCell ref="BL43:BO45"/>
    <mergeCell ref="BP43:BS45"/>
    <mergeCell ref="BT43:BW45"/>
    <mergeCell ref="BX43:CA45"/>
    <mergeCell ref="CJ43:CJ45"/>
    <mergeCell ref="AD37:AM37"/>
    <mergeCell ref="BR37:CA37"/>
    <mergeCell ref="DF37:DO37"/>
    <mergeCell ref="BL36:BQ36"/>
    <mergeCell ref="BL37:BQ37"/>
    <mergeCell ref="AD32:AM32"/>
    <mergeCell ref="BR32:CA32"/>
    <mergeCell ref="DF32:DO32"/>
    <mergeCell ref="AD33:AM33"/>
    <mergeCell ref="BR33:CA33"/>
    <mergeCell ref="DF33:DO33"/>
    <mergeCell ref="AD34:AM34"/>
    <mergeCell ref="BR34:CA34"/>
    <mergeCell ref="DF34:DO34"/>
    <mergeCell ref="AP27:BB27"/>
    <mergeCell ref="CD27:CP27"/>
    <mergeCell ref="CQ3:CS4"/>
    <mergeCell ref="CT3:DO5"/>
    <mergeCell ref="AD35:AM35"/>
    <mergeCell ref="BR35:CA35"/>
    <mergeCell ref="DF35:DO35"/>
    <mergeCell ref="AD36:AM36"/>
    <mergeCell ref="BR36:CA36"/>
    <mergeCell ref="DF36:DO36"/>
    <mergeCell ref="AD27:AM27"/>
    <mergeCell ref="CV29:CY29"/>
    <mergeCell ref="DF21:DO21"/>
    <mergeCell ref="CQ21:DE21"/>
    <mergeCell ref="CJ18:CO19"/>
    <mergeCell ref="BI17:BM17"/>
    <mergeCell ref="CB16:CB17"/>
    <mergeCell ref="BC16:BH16"/>
    <mergeCell ref="DB16:DO16"/>
    <mergeCell ref="CJ16:CO16"/>
    <mergeCell ref="CC18:CI19"/>
    <mergeCell ref="CW16:DA16"/>
    <mergeCell ref="BH19:BJ20"/>
    <mergeCell ref="BC18:BM18"/>
  </mergeCells>
  <phoneticPr fontId="2"/>
  <dataValidations count="3">
    <dataValidation imeMode="halfKatakana" allowBlank="1" showInputMessage="1" showErrorMessage="1" sqref="T13:AM13" xr:uid="{FAD75271-EA70-4785-BBCC-B276DC27A4FC}"/>
    <dataValidation imeMode="halfAlpha" allowBlank="1" showInputMessage="1" showErrorMessage="1" sqref="W2:AA2 AF2:AG2 AK2:AL2 AE9:AM9 R9:Z9 AI12:AM12 U16:Y17 H16:M21 O28:S40 A28:B40 X28:AC40" xr:uid="{76E5AEDE-F48C-4E9E-898E-395B7DEC348B}"/>
    <dataValidation imeMode="hiragana" allowBlank="1" showInputMessage="1" showErrorMessage="1" sqref="D4:M7 T28:W40 O11:S12 X11:AB12 T14:AM14 C28:N40 S3:AM5 R3:R6" xr:uid="{5AF64352-36F9-437B-B2B0-9C0E95A9CA5B}"/>
  </dataValidations>
  <printOptions horizontalCentered="1"/>
  <pageMargins left="0.19685039370078741" right="0.19685039370078741" top="0.70866141732283472" bottom="0.19685039370078741" header="0.39370078740157483" footer="0.19685039370078741"/>
  <pageSetup paperSize="9" scale="93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A0AB-51F4-43D6-AC48-E4F28D7D8BB0}">
  <sheetPr codeName="Sheet4"/>
  <dimension ref="A1:DO45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7.5" customHeight="1" x14ac:dyDescent="0.4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329" t="s">
        <v>53</v>
      </c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 t="s">
        <v>68</v>
      </c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</row>
    <row r="2" spans="1:119" ht="19.5" customHeight="1" x14ac:dyDescent="0.4">
      <c r="O2" s="7"/>
      <c r="P2" s="7"/>
      <c r="Q2" s="197" t="s">
        <v>27</v>
      </c>
      <c r="R2" s="197"/>
      <c r="S2" s="197"/>
      <c r="T2" s="197"/>
      <c r="U2" s="197"/>
      <c r="V2" s="197"/>
      <c r="W2" s="347">
        <f>請求書①!W2</f>
        <v>0</v>
      </c>
      <c r="X2" s="348"/>
      <c r="Y2" s="348"/>
      <c r="Z2" s="348"/>
      <c r="AA2" s="348"/>
      <c r="AB2" s="229" t="s">
        <v>28</v>
      </c>
      <c r="AC2" s="229"/>
      <c r="AD2" s="8"/>
      <c r="AE2" s="8"/>
      <c r="AF2" s="353">
        <f>請求書①!AF2</f>
        <v>0</v>
      </c>
      <c r="AG2" s="353"/>
      <c r="AH2" s="8" t="s">
        <v>29</v>
      </c>
      <c r="AK2" s="353">
        <f>請求書①!AK2</f>
        <v>0</v>
      </c>
      <c r="AL2" s="353"/>
      <c r="AM2" s="8" t="s">
        <v>30</v>
      </c>
      <c r="BC2" s="9"/>
      <c r="BD2" s="9"/>
      <c r="BE2" s="264" t="s">
        <v>27</v>
      </c>
      <c r="BF2" s="264"/>
      <c r="BG2" s="264"/>
      <c r="BH2" s="264"/>
      <c r="BI2" s="264"/>
      <c r="BJ2" s="264"/>
      <c r="BK2" s="298">
        <f>W2</f>
        <v>0</v>
      </c>
      <c r="BL2" s="299"/>
      <c r="BM2" s="299"/>
      <c r="BN2" s="299"/>
      <c r="BO2" s="299"/>
      <c r="BP2" s="304" t="s">
        <v>28</v>
      </c>
      <c r="BQ2" s="304"/>
      <c r="BR2" s="11"/>
      <c r="BS2" s="11"/>
      <c r="BT2" s="299">
        <f>AF2</f>
        <v>0</v>
      </c>
      <c r="BU2" s="299"/>
      <c r="BV2" s="11" t="s">
        <v>29</v>
      </c>
      <c r="BW2" s="12"/>
      <c r="BX2" s="12"/>
      <c r="BY2" s="299">
        <f>+AK2</f>
        <v>0</v>
      </c>
      <c r="BZ2" s="299"/>
      <c r="CA2" s="11" t="s">
        <v>30</v>
      </c>
      <c r="CQ2" s="9"/>
      <c r="CR2" s="9"/>
      <c r="CS2" s="264" t="s">
        <v>27</v>
      </c>
      <c r="CT2" s="264"/>
      <c r="CU2" s="264"/>
      <c r="CV2" s="264"/>
      <c r="CW2" s="264"/>
      <c r="CX2" s="264"/>
      <c r="CY2" s="298">
        <f>W2</f>
        <v>0</v>
      </c>
      <c r="CZ2" s="299"/>
      <c r="DA2" s="299"/>
      <c r="DB2" s="299"/>
      <c r="DC2" s="299"/>
      <c r="DD2" s="304" t="s">
        <v>28</v>
      </c>
      <c r="DE2" s="304"/>
      <c r="DF2" s="11"/>
      <c r="DG2" s="11"/>
      <c r="DH2" s="299">
        <f>+AF2</f>
        <v>0</v>
      </c>
      <c r="DI2" s="299"/>
      <c r="DJ2" s="11" t="s">
        <v>29</v>
      </c>
      <c r="DK2" s="12"/>
      <c r="DL2" s="12"/>
      <c r="DM2" s="299">
        <f>AK2</f>
        <v>0</v>
      </c>
      <c r="DN2" s="299"/>
      <c r="DO2" s="11" t="s">
        <v>30</v>
      </c>
    </row>
    <row r="3" spans="1:119" ht="19.5" customHeight="1" thickBot="1" x14ac:dyDescent="0.4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N3" s="12"/>
      <c r="O3" s="313" t="s">
        <v>78</v>
      </c>
      <c r="P3" s="231"/>
      <c r="Q3" s="231"/>
      <c r="R3" s="349">
        <f>請求書①!R3</f>
        <v>0</v>
      </c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50"/>
      <c r="AN3" s="250" t="s">
        <v>4</v>
      </c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C3" s="313" t="s">
        <v>78</v>
      </c>
      <c r="BD3" s="231"/>
      <c r="BE3" s="231"/>
      <c r="BF3" s="316">
        <f>R3</f>
        <v>0</v>
      </c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7"/>
      <c r="CB3" s="250" t="s">
        <v>4</v>
      </c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Q3" s="313" t="s">
        <v>78</v>
      </c>
      <c r="CR3" s="231"/>
      <c r="CS3" s="231"/>
      <c r="CT3" s="316">
        <f>R3</f>
        <v>0</v>
      </c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7"/>
    </row>
    <row r="4" spans="1:119" s="15" customFormat="1" ht="14.25" customHeight="1" x14ac:dyDescent="0.4">
      <c r="A4" s="338" t="s">
        <v>5</v>
      </c>
      <c r="B4" s="338"/>
      <c r="C4" s="338"/>
      <c r="D4" s="243"/>
      <c r="E4" s="243"/>
      <c r="F4" s="243"/>
      <c r="G4" s="243"/>
      <c r="H4" s="243"/>
      <c r="I4" s="243"/>
      <c r="J4" s="243"/>
      <c r="K4" s="243"/>
      <c r="L4" s="243"/>
      <c r="M4" s="243"/>
      <c r="O4" s="314"/>
      <c r="P4" s="315"/>
      <c r="Q4" s="315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2"/>
      <c r="AN4" s="305" t="s">
        <v>5</v>
      </c>
      <c r="AO4" s="305"/>
      <c r="AP4" s="305"/>
      <c r="AQ4" s="309">
        <f>D4</f>
        <v>0</v>
      </c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C4" s="314"/>
      <c r="BD4" s="315"/>
      <c r="BE4" s="315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9"/>
      <c r="CB4" s="305" t="s">
        <v>5</v>
      </c>
      <c r="CC4" s="305"/>
      <c r="CD4" s="305"/>
      <c r="CE4" s="309">
        <f>D4</f>
        <v>0</v>
      </c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Q4" s="314"/>
      <c r="CR4" s="315"/>
      <c r="CS4" s="315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9"/>
    </row>
    <row r="5" spans="1:119" s="15" customFormat="1" ht="14.25" customHeight="1" x14ac:dyDescent="0.4">
      <c r="A5" s="306"/>
      <c r="B5" s="306"/>
      <c r="C5" s="306"/>
      <c r="D5" s="244"/>
      <c r="E5" s="244"/>
      <c r="F5" s="244"/>
      <c r="G5" s="244"/>
      <c r="H5" s="244"/>
      <c r="I5" s="244"/>
      <c r="J5" s="244"/>
      <c r="K5" s="244"/>
      <c r="L5" s="244"/>
      <c r="M5" s="244"/>
      <c r="O5" s="13"/>
      <c r="P5" s="16"/>
      <c r="Q5" s="16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2"/>
      <c r="AN5" s="306"/>
      <c r="AO5" s="306"/>
      <c r="AP5" s="306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C5" s="14"/>
      <c r="BD5" s="17"/>
      <c r="BE5" s="17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9"/>
      <c r="CB5" s="306"/>
      <c r="CC5" s="306"/>
      <c r="CD5" s="306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Q5" s="14"/>
      <c r="CR5" s="17"/>
      <c r="CS5" s="17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9"/>
    </row>
    <row r="6" spans="1:119" s="15" customFormat="1" ht="14.45" customHeight="1" x14ac:dyDescent="0.4">
      <c r="A6" s="307" t="s">
        <v>3</v>
      </c>
      <c r="B6" s="307"/>
      <c r="C6" s="307"/>
      <c r="D6" s="337"/>
      <c r="E6" s="337"/>
      <c r="F6" s="337"/>
      <c r="G6" s="337"/>
      <c r="H6" s="337"/>
      <c r="I6" s="337"/>
      <c r="J6" s="337"/>
      <c r="K6" s="337"/>
      <c r="L6" s="337"/>
      <c r="M6" s="337"/>
      <c r="O6" s="13" t="s">
        <v>31</v>
      </c>
      <c r="P6" s="16"/>
      <c r="Q6" s="16"/>
      <c r="R6" s="361">
        <f>請求書①!R6</f>
        <v>0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463"/>
      <c r="AN6" s="307" t="s">
        <v>3</v>
      </c>
      <c r="AO6" s="307"/>
      <c r="AP6" s="307"/>
      <c r="AQ6" s="311">
        <f>+D6</f>
        <v>0</v>
      </c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C6" s="14" t="s">
        <v>31</v>
      </c>
      <c r="BD6" s="17"/>
      <c r="BE6" s="17"/>
      <c r="BF6" s="333">
        <f>R6</f>
        <v>0</v>
      </c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277" t="s">
        <v>35</v>
      </c>
      <c r="CA6" s="278"/>
      <c r="CB6" s="307" t="s">
        <v>3</v>
      </c>
      <c r="CC6" s="307"/>
      <c r="CD6" s="307"/>
      <c r="CE6" s="311">
        <f>D6</f>
        <v>0</v>
      </c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Q6" s="14" t="s">
        <v>31</v>
      </c>
      <c r="CR6" s="17"/>
      <c r="CS6" s="17"/>
      <c r="CT6" s="333">
        <f>R6</f>
        <v>0</v>
      </c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277" t="s">
        <v>35</v>
      </c>
      <c r="DO6" s="278"/>
    </row>
    <row r="7" spans="1:119" s="15" customFormat="1" ht="14.45" customHeight="1" x14ac:dyDescent="0.4">
      <c r="A7" s="308"/>
      <c r="B7" s="308"/>
      <c r="C7" s="308"/>
      <c r="D7" s="337"/>
      <c r="E7" s="337"/>
      <c r="F7" s="337"/>
      <c r="G7" s="337"/>
      <c r="H7" s="337"/>
      <c r="I7" s="337"/>
      <c r="J7" s="337"/>
      <c r="K7" s="337"/>
      <c r="L7" s="337"/>
      <c r="M7" s="337"/>
      <c r="O7" s="13"/>
      <c r="P7" s="16"/>
      <c r="Q7" s="16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463"/>
      <c r="AN7" s="308"/>
      <c r="AO7" s="308"/>
      <c r="AP7" s="308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C7" s="14"/>
      <c r="BD7" s="17"/>
      <c r="BE7" s="17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277"/>
      <c r="CA7" s="278"/>
      <c r="CB7" s="308"/>
      <c r="CC7" s="308"/>
      <c r="CD7" s="308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Q7" s="14"/>
      <c r="CR7" s="17"/>
      <c r="CS7" s="17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277"/>
      <c r="DO7" s="278"/>
    </row>
    <row r="8" spans="1:119" s="15" customFormat="1" ht="14.45" customHeight="1" x14ac:dyDescent="0.4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O8" s="13"/>
      <c r="P8" s="16"/>
      <c r="Q8" s="16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463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BC8" s="14"/>
      <c r="BD8" s="17"/>
      <c r="BE8" s="17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19"/>
      <c r="CA8" s="20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Q8" s="14"/>
      <c r="CR8" s="17"/>
      <c r="CS8" s="17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19"/>
      <c r="DO8" s="20"/>
    </row>
    <row r="9" spans="1:119" s="15" customFormat="1" ht="15" x14ac:dyDescent="0.4">
      <c r="A9" s="221"/>
      <c r="B9" s="221"/>
      <c r="C9" s="221"/>
      <c r="D9" s="23"/>
      <c r="E9" s="23"/>
      <c r="F9" s="23"/>
      <c r="G9" s="23"/>
      <c r="H9" s="23"/>
      <c r="I9" s="23"/>
      <c r="J9" s="23"/>
      <c r="K9" s="23"/>
      <c r="O9" s="24" t="s">
        <v>32</v>
      </c>
      <c r="P9" s="25"/>
      <c r="Q9" s="25"/>
      <c r="R9" s="234">
        <f>請求書①!R9</f>
        <v>0</v>
      </c>
      <c r="S9" s="234"/>
      <c r="T9" s="234"/>
      <c r="U9" s="234"/>
      <c r="V9" s="234"/>
      <c r="W9" s="234"/>
      <c r="X9" s="234"/>
      <c r="Y9" s="234"/>
      <c r="Z9" s="234"/>
      <c r="AA9" s="25"/>
      <c r="AB9" s="25" t="s">
        <v>34</v>
      </c>
      <c r="AC9" s="25"/>
      <c r="AD9" s="25"/>
      <c r="AE9" s="234">
        <f>請求書①!AE9</f>
        <v>0</v>
      </c>
      <c r="AF9" s="234"/>
      <c r="AG9" s="234"/>
      <c r="AH9" s="234"/>
      <c r="AI9" s="234"/>
      <c r="AJ9" s="234"/>
      <c r="AK9" s="234"/>
      <c r="AL9" s="234"/>
      <c r="AM9" s="235"/>
      <c r="AN9" s="221"/>
      <c r="AO9" s="221"/>
      <c r="AP9" s="221"/>
      <c r="AQ9" s="23"/>
      <c r="AR9" s="23"/>
      <c r="AS9" s="23"/>
      <c r="AT9" s="23"/>
      <c r="AU9" s="23"/>
      <c r="AV9" s="23"/>
      <c r="AW9" s="23"/>
      <c r="AX9" s="23"/>
      <c r="AY9" s="23"/>
      <c r="BC9" s="26" t="s">
        <v>32</v>
      </c>
      <c r="BD9" s="27"/>
      <c r="BE9" s="27"/>
      <c r="BF9" s="302">
        <f>R9</f>
        <v>0</v>
      </c>
      <c r="BG9" s="302"/>
      <c r="BH9" s="302"/>
      <c r="BI9" s="302"/>
      <c r="BJ9" s="302"/>
      <c r="BK9" s="302"/>
      <c r="BL9" s="302"/>
      <c r="BM9" s="302"/>
      <c r="BN9" s="302"/>
      <c r="BO9" s="27"/>
      <c r="BP9" s="27" t="s">
        <v>34</v>
      </c>
      <c r="BQ9" s="27"/>
      <c r="BR9" s="27"/>
      <c r="BS9" s="302">
        <f>AE9</f>
        <v>0</v>
      </c>
      <c r="BT9" s="302"/>
      <c r="BU9" s="302"/>
      <c r="BV9" s="302"/>
      <c r="BW9" s="302"/>
      <c r="BX9" s="302"/>
      <c r="BY9" s="302"/>
      <c r="BZ9" s="302"/>
      <c r="CA9" s="303"/>
      <c r="CB9" s="221"/>
      <c r="CC9" s="221"/>
      <c r="CD9" s="221"/>
      <c r="CE9" s="23"/>
      <c r="CF9" s="23"/>
      <c r="CG9" s="23"/>
      <c r="CH9" s="23"/>
      <c r="CI9" s="23"/>
      <c r="CJ9" s="23"/>
      <c r="CK9" s="23"/>
      <c r="CL9" s="23"/>
      <c r="CM9" s="23"/>
      <c r="CQ9" s="26" t="s">
        <v>32</v>
      </c>
      <c r="CR9" s="27"/>
      <c r="CS9" s="27"/>
      <c r="CT9" s="302">
        <f>R9</f>
        <v>0</v>
      </c>
      <c r="CU9" s="302"/>
      <c r="CV9" s="302"/>
      <c r="CW9" s="302"/>
      <c r="CX9" s="302"/>
      <c r="CY9" s="302"/>
      <c r="CZ9" s="302"/>
      <c r="DA9" s="302"/>
      <c r="DB9" s="302"/>
      <c r="DC9" s="27"/>
      <c r="DD9" s="27" t="s">
        <v>34</v>
      </c>
      <c r="DE9" s="27"/>
      <c r="DF9" s="27"/>
      <c r="DG9" s="302">
        <f>AE9</f>
        <v>0</v>
      </c>
      <c r="DH9" s="302"/>
      <c r="DI9" s="302"/>
      <c r="DJ9" s="302"/>
      <c r="DK9" s="302"/>
      <c r="DL9" s="302"/>
      <c r="DM9" s="302"/>
      <c r="DN9" s="302"/>
      <c r="DO9" s="303"/>
    </row>
    <row r="10" spans="1:119" s="15" customFormat="1" ht="11.25" customHeight="1" x14ac:dyDescent="0.4">
      <c r="R10" s="16"/>
      <c r="S10" s="16"/>
      <c r="T10" s="16"/>
      <c r="U10" s="16"/>
      <c r="V10" s="16"/>
      <c r="W10" s="16"/>
      <c r="X10" s="16"/>
      <c r="Y10" s="16"/>
      <c r="Z10" s="16"/>
      <c r="AE10" s="16"/>
      <c r="AF10" s="16"/>
      <c r="AG10" s="16"/>
      <c r="AH10" s="16"/>
      <c r="AI10" s="16"/>
      <c r="AJ10" s="16"/>
      <c r="AK10" s="16"/>
      <c r="AL10" s="16"/>
      <c r="AM10" s="16"/>
      <c r="BC10" s="23"/>
      <c r="BD10" s="23"/>
      <c r="BE10" s="23"/>
      <c r="BF10" s="17"/>
      <c r="BG10" s="17"/>
      <c r="BH10" s="17"/>
      <c r="BI10" s="17"/>
      <c r="BJ10" s="17"/>
      <c r="BK10" s="17"/>
      <c r="BL10" s="17"/>
      <c r="BM10" s="17"/>
      <c r="BN10" s="17"/>
      <c r="BO10" s="23"/>
      <c r="BP10" s="23"/>
      <c r="BQ10" s="23"/>
      <c r="BR10" s="23"/>
      <c r="BS10" s="17"/>
      <c r="BT10" s="17"/>
      <c r="BU10" s="17"/>
      <c r="BV10" s="17"/>
      <c r="BW10" s="17"/>
      <c r="BX10" s="17"/>
      <c r="BY10" s="17"/>
      <c r="BZ10" s="17"/>
      <c r="CA10" s="17"/>
      <c r="CQ10" s="23"/>
      <c r="CR10" s="23"/>
      <c r="CS10" s="23"/>
      <c r="CT10" s="17"/>
      <c r="CU10" s="17"/>
      <c r="CV10" s="17"/>
      <c r="CW10" s="17"/>
      <c r="CX10" s="17"/>
      <c r="CY10" s="17"/>
      <c r="CZ10" s="17"/>
      <c r="DA10" s="17"/>
      <c r="DB10" s="17"/>
      <c r="DC10" s="23"/>
      <c r="DD10" s="23"/>
      <c r="DE10" s="23"/>
      <c r="DF10" s="23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5.75" customHeight="1" x14ac:dyDescent="0.4">
      <c r="A11" s="84" t="s">
        <v>52</v>
      </c>
      <c r="B11" s="85"/>
      <c r="C11" s="85"/>
      <c r="D11" s="85"/>
      <c r="E11" s="85"/>
      <c r="F11" s="85"/>
      <c r="G11" s="86"/>
      <c r="H11" s="230">
        <f>AD41</f>
        <v>0</v>
      </c>
      <c r="I11" s="231"/>
      <c r="J11" s="231"/>
      <c r="K11" s="231"/>
      <c r="L11" s="231"/>
      <c r="M11" s="232"/>
      <c r="O11" s="356">
        <f>請求書①!O11</f>
        <v>0</v>
      </c>
      <c r="P11" s="208"/>
      <c r="Q11" s="208"/>
      <c r="R11" s="208"/>
      <c r="S11" s="208"/>
      <c r="T11" s="208" t="str">
        <f>請求書①!T11</f>
        <v>銀行</v>
      </c>
      <c r="U11" s="208"/>
      <c r="V11" s="208"/>
      <c r="W11" s="208"/>
      <c r="X11" s="358">
        <f>請求書①!X11</f>
        <v>0</v>
      </c>
      <c r="Y11" s="358"/>
      <c r="Z11" s="358"/>
      <c r="AA11" s="358"/>
      <c r="AB11" s="358"/>
      <c r="AC11" s="208" t="s">
        <v>40</v>
      </c>
      <c r="AD11" s="208"/>
      <c r="AE11" s="208"/>
      <c r="AF11" s="134" t="s">
        <v>41</v>
      </c>
      <c r="AG11" s="134"/>
      <c r="AH11" s="134"/>
      <c r="AI11" s="134" t="s">
        <v>42</v>
      </c>
      <c r="AJ11" s="134"/>
      <c r="AK11" s="134"/>
      <c r="AL11" s="134"/>
      <c r="AM11" s="202"/>
      <c r="AN11" s="84" t="s">
        <v>52</v>
      </c>
      <c r="AO11" s="85"/>
      <c r="AP11" s="85"/>
      <c r="AQ11" s="85"/>
      <c r="AR11" s="85"/>
      <c r="AS11" s="85"/>
      <c r="AT11" s="85"/>
      <c r="AU11" s="86"/>
      <c r="AV11" s="230">
        <f>BR41</f>
        <v>0</v>
      </c>
      <c r="AW11" s="231"/>
      <c r="AX11" s="231"/>
      <c r="AY11" s="231"/>
      <c r="AZ11" s="231"/>
      <c r="BA11" s="232"/>
      <c r="BC11" s="279">
        <f>O11</f>
        <v>0</v>
      </c>
      <c r="BD11" s="280"/>
      <c r="BE11" s="280"/>
      <c r="BF11" s="280"/>
      <c r="BG11" s="280"/>
      <c r="BH11" s="280" t="str">
        <f>T11</f>
        <v>銀行</v>
      </c>
      <c r="BI11" s="280"/>
      <c r="BJ11" s="280"/>
      <c r="BK11" s="280"/>
      <c r="BL11" s="281">
        <f>X11</f>
        <v>0</v>
      </c>
      <c r="BM11" s="281"/>
      <c r="BN11" s="281"/>
      <c r="BO11" s="281"/>
      <c r="BP11" s="281"/>
      <c r="BQ11" s="280" t="s">
        <v>40</v>
      </c>
      <c r="BR11" s="280"/>
      <c r="BS11" s="280"/>
      <c r="BT11" s="275" t="s">
        <v>41</v>
      </c>
      <c r="BU11" s="275"/>
      <c r="BV11" s="275"/>
      <c r="BW11" s="275" t="s">
        <v>42</v>
      </c>
      <c r="BX11" s="275"/>
      <c r="BY11" s="275"/>
      <c r="BZ11" s="275"/>
      <c r="CA11" s="276"/>
      <c r="CB11" s="84" t="s">
        <v>52</v>
      </c>
      <c r="CC11" s="85"/>
      <c r="CD11" s="85"/>
      <c r="CE11" s="85"/>
      <c r="CF11" s="85"/>
      <c r="CG11" s="85"/>
      <c r="CH11" s="85"/>
      <c r="CI11" s="86"/>
      <c r="CJ11" s="230">
        <f>DF41</f>
        <v>0</v>
      </c>
      <c r="CK11" s="231"/>
      <c r="CL11" s="231"/>
      <c r="CM11" s="231"/>
      <c r="CN11" s="231"/>
      <c r="CO11" s="232"/>
      <c r="CQ11" s="279">
        <f>O11</f>
        <v>0</v>
      </c>
      <c r="CR11" s="280"/>
      <c r="CS11" s="280"/>
      <c r="CT11" s="280"/>
      <c r="CU11" s="280"/>
      <c r="CV11" s="280" t="str">
        <f>T11</f>
        <v>銀行</v>
      </c>
      <c r="CW11" s="280"/>
      <c r="CX11" s="280"/>
      <c r="CY11" s="280"/>
      <c r="CZ11" s="281">
        <f>X11</f>
        <v>0</v>
      </c>
      <c r="DA11" s="281"/>
      <c r="DB11" s="281"/>
      <c r="DC11" s="281"/>
      <c r="DD11" s="281"/>
      <c r="DE11" s="280" t="s">
        <v>40</v>
      </c>
      <c r="DF11" s="280"/>
      <c r="DG11" s="280"/>
      <c r="DH11" s="275" t="s">
        <v>41</v>
      </c>
      <c r="DI11" s="275"/>
      <c r="DJ11" s="275"/>
      <c r="DK11" s="275" t="s">
        <v>42</v>
      </c>
      <c r="DL11" s="275"/>
      <c r="DM11" s="275"/>
      <c r="DN11" s="275"/>
      <c r="DO11" s="276"/>
    </row>
    <row r="12" spans="1:119" ht="15.75" customHeight="1" x14ac:dyDescent="0.4">
      <c r="A12" s="87"/>
      <c r="B12" s="88"/>
      <c r="C12" s="88"/>
      <c r="D12" s="88"/>
      <c r="E12" s="88"/>
      <c r="F12" s="88"/>
      <c r="G12" s="89"/>
      <c r="H12" s="233"/>
      <c r="I12" s="234"/>
      <c r="J12" s="234"/>
      <c r="K12" s="234"/>
      <c r="L12" s="234"/>
      <c r="M12" s="235"/>
      <c r="O12" s="357"/>
      <c r="P12" s="209"/>
      <c r="Q12" s="209"/>
      <c r="R12" s="209"/>
      <c r="S12" s="209"/>
      <c r="T12" s="209"/>
      <c r="U12" s="209"/>
      <c r="V12" s="209"/>
      <c r="W12" s="209"/>
      <c r="X12" s="359"/>
      <c r="Y12" s="359"/>
      <c r="Z12" s="359"/>
      <c r="AA12" s="359"/>
      <c r="AB12" s="359"/>
      <c r="AC12" s="209"/>
      <c r="AD12" s="209"/>
      <c r="AE12" s="209"/>
      <c r="AF12" s="209">
        <f>請求書①!AF12</f>
        <v>0</v>
      </c>
      <c r="AG12" s="209"/>
      <c r="AH12" s="209"/>
      <c r="AI12" s="209">
        <f>請求書①!AI12</f>
        <v>0</v>
      </c>
      <c r="AJ12" s="209"/>
      <c r="AK12" s="209"/>
      <c r="AL12" s="209"/>
      <c r="AM12" s="362"/>
      <c r="AN12" s="87"/>
      <c r="AO12" s="88"/>
      <c r="AP12" s="88"/>
      <c r="AQ12" s="88"/>
      <c r="AR12" s="88"/>
      <c r="AS12" s="88"/>
      <c r="AT12" s="88"/>
      <c r="AU12" s="89"/>
      <c r="AV12" s="233"/>
      <c r="AW12" s="234"/>
      <c r="AX12" s="234"/>
      <c r="AY12" s="234"/>
      <c r="AZ12" s="234"/>
      <c r="BA12" s="235"/>
      <c r="BC12" s="205"/>
      <c r="BD12" s="149"/>
      <c r="BE12" s="149"/>
      <c r="BF12" s="149"/>
      <c r="BG12" s="149"/>
      <c r="BH12" s="149"/>
      <c r="BI12" s="149"/>
      <c r="BJ12" s="149"/>
      <c r="BK12" s="149"/>
      <c r="BL12" s="282"/>
      <c r="BM12" s="282"/>
      <c r="BN12" s="282"/>
      <c r="BO12" s="282"/>
      <c r="BP12" s="282"/>
      <c r="BQ12" s="149"/>
      <c r="BR12" s="149"/>
      <c r="BS12" s="149"/>
      <c r="BT12" s="149">
        <f>AF12</f>
        <v>0</v>
      </c>
      <c r="BU12" s="149"/>
      <c r="BV12" s="149"/>
      <c r="BW12" s="149">
        <f>AI12</f>
        <v>0</v>
      </c>
      <c r="BX12" s="149"/>
      <c r="BY12" s="149"/>
      <c r="BZ12" s="149"/>
      <c r="CA12" s="257"/>
      <c r="CB12" s="87"/>
      <c r="CC12" s="88"/>
      <c r="CD12" s="88"/>
      <c r="CE12" s="88"/>
      <c r="CF12" s="88"/>
      <c r="CG12" s="88"/>
      <c r="CH12" s="88"/>
      <c r="CI12" s="89"/>
      <c r="CJ12" s="233"/>
      <c r="CK12" s="234"/>
      <c r="CL12" s="234"/>
      <c r="CM12" s="234"/>
      <c r="CN12" s="234"/>
      <c r="CO12" s="235"/>
      <c r="CQ12" s="205"/>
      <c r="CR12" s="149"/>
      <c r="CS12" s="149"/>
      <c r="CT12" s="149"/>
      <c r="CU12" s="149"/>
      <c r="CV12" s="149"/>
      <c r="CW12" s="149"/>
      <c r="CX12" s="149"/>
      <c r="CY12" s="149"/>
      <c r="CZ12" s="282"/>
      <c r="DA12" s="282"/>
      <c r="DB12" s="282"/>
      <c r="DC12" s="282"/>
      <c r="DD12" s="282"/>
      <c r="DE12" s="149"/>
      <c r="DF12" s="149"/>
      <c r="DG12" s="149"/>
      <c r="DH12" s="149">
        <f>AF12</f>
        <v>0</v>
      </c>
      <c r="DI12" s="149"/>
      <c r="DJ12" s="149"/>
      <c r="DK12" s="149">
        <f>AI12</f>
        <v>0</v>
      </c>
      <c r="DL12" s="149"/>
      <c r="DM12" s="149"/>
      <c r="DN12" s="149"/>
      <c r="DO12" s="257"/>
    </row>
    <row r="13" spans="1:119" ht="15" customHeight="1" x14ac:dyDescent="0.4">
      <c r="O13" s="205" t="s">
        <v>44</v>
      </c>
      <c r="P13" s="149"/>
      <c r="Q13" s="149"/>
      <c r="R13" s="149"/>
      <c r="S13" s="149"/>
      <c r="T13" s="363">
        <f>請求書①!T13</f>
        <v>0</v>
      </c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BC13" s="205" t="s">
        <v>44</v>
      </c>
      <c r="BD13" s="149"/>
      <c r="BE13" s="149"/>
      <c r="BF13" s="149"/>
      <c r="BG13" s="149"/>
      <c r="BH13" s="283">
        <f>T13</f>
        <v>0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Q13" s="205" t="s">
        <v>44</v>
      </c>
      <c r="CR13" s="149"/>
      <c r="CS13" s="149"/>
      <c r="CT13" s="149"/>
      <c r="CU13" s="149"/>
      <c r="CV13" s="283">
        <f>T13</f>
        <v>0</v>
      </c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4"/>
    </row>
    <row r="14" spans="1:119" ht="24" customHeight="1" x14ac:dyDescent="0.4">
      <c r="O14" s="239" t="s">
        <v>43</v>
      </c>
      <c r="P14" s="240"/>
      <c r="Q14" s="240"/>
      <c r="R14" s="240"/>
      <c r="S14" s="240"/>
      <c r="T14" s="354">
        <f>請求書①!T14</f>
        <v>0</v>
      </c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5"/>
      <c r="BC14" s="285" t="s">
        <v>43</v>
      </c>
      <c r="BD14" s="286"/>
      <c r="BE14" s="286"/>
      <c r="BF14" s="286"/>
      <c r="BG14" s="286"/>
      <c r="BH14" s="300">
        <f>T14</f>
        <v>0</v>
      </c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1"/>
      <c r="CQ14" s="285" t="s">
        <v>43</v>
      </c>
      <c r="CR14" s="286"/>
      <c r="CS14" s="286"/>
      <c r="CT14" s="286"/>
      <c r="CU14" s="286"/>
      <c r="CV14" s="300">
        <f>T14</f>
        <v>0</v>
      </c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1"/>
    </row>
    <row r="15" spans="1:119" ht="8.25" customHeight="1" x14ac:dyDescent="0.4"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 x14ac:dyDescent="0.4">
      <c r="A16" s="123" t="s">
        <v>9</v>
      </c>
      <c r="B16" s="218" t="s">
        <v>73</v>
      </c>
      <c r="C16" s="191"/>
      <c r="D16" s="191"/>
      <c r="E16" s="120" t="s">
        <v>45</v>
      </c>
      <c r="F16" s="121"/>
      <c r="G16" s="122"/>
      <c r="H16" s="128"/>
      <c r="I16" s="129"/>
      <c r="J16" s="129"/>
      <c r="K16" s="129"/>
      <c r="L16" s="129"/>
      <c r="M16" s="130"/>
      <c r="O16" s="225" t="s">
        <v>6</v>
      </c>
      <c r="P16" s="226"/>
      <c r="Q16" s="226"/>
      <c r="R16" s="226"/>
      <c r="S16" s="226"/>
      <c r="T16" s="227"/>
      <c r="U16" s="360">
        <f>請求書①!U16</f>
        <v>0</v>
      </c>
      <c r="V16" s="121"/>
      <c r="W16" s="121"/>
      <c r="X16" s="121"/>
      <c r="Y16" s="122"/>
      <c r="Z16" s="28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3" t="s">
        <v>9</v>
      </c>
      <c r="AO16" s="218" t="s">
        <v>73</v>
      </c>
      <c r="AP16" s="191"/>
      <c r="AQ16" s="191"/>
      <c r="AR16" s="192"/>
      <c r="AS16" s="120" t="s">
        <v>45</v>
      </c>
      <c r="AT16" s="121"/>
      <c r="AU16" s="122"/>
      <c r="AV16" s="288">
        <f>H16</f>
        <v>0</v>
      </c>
      <c r="AW16" s="289"/>
      <c r="AX16" s="289"/>
      <c r="AY16" s="289"/>
      <c r="AZ16" s="289"/>
      <c r="BA16" s="290"/>
      <c r="BC16" s="291" t="s">
        <v>6</v>
      </c>
      <c r="BD16" s="292"/>
      <c r="BE16" s="292"/>
      <c r="BF16" s="292"/>
      <c r="BG16" s="292"/>
      <c r="BH16" s="293"/>
      <c r="BI16" s="294">
        <f>U16</f>
        <v>0</v>
      </c>
      <c r="BJ16" s="126"/>
      <c r="BK16" s="126"/>
      <c r="BL16" s="126"/>
      <c r="BM16" s="127"/>
      <c r="BN16" s="125" t="s">
        <v>7</v>
      </c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  <c r="CB16" s="123" t="s">
        <v>9</v>
      </c>
      <c r="CC16" s="218" t="s">
        <v>73</v>
      </c>
      <c r="CD16" s="191"/>
      <c r="CE16" s="191"/>
      <c r="CF16" s="192"/>
      <c r="CG16" s="120" t="s">
        <v>45</v>
      </c>
      <c r="CH16" s="121"/>
      <c r="CI16" s="122"/>
      <c r="CJ16" s="288">
        <f>H16</f>
        <v>0</v>
      </c>
      <c r="CK16" s="289"/>
      <c r="CL16" s="289"/>
      <c r="CM16" s="289"/>
      <c r="CN16" s="289"/>
      <c r="CO16" s="290"/>
      <c r="CQ16" s="291" t="s">
        <v>6</v>
      </c>
      <c r="CR16" s="292"/>
      <c r="CS16" s="292"/>
      <c r="CT16" s="292"/>
      <c r="CU16" s="292"/>
      <c r="CV16" s="293"/>
      <c r="CW16" s="294">
        <f>U16</f>
        <v>0</v>
      </c>
      <c r="CX16" s="126"/>
      <c r="CY16" s="126"/>
      <c r="CZ16" s="126"/>
      <c r="DA16" s="127"/>
      <c r="DB16" s="125" t="s">
        <v>7</v>
      </c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7"/>
    </row>
    <row r="17" spans="1:119" ht="24" customHeight="1" x14ac:dyDescent="0.4">
      <c r="A17" s="124"/>
      <c r="B17" s="219"/>
      <c r="C17" s="220"/>
      <c r="D17" s="220"/>
      <c r="E17" s="222" t="s">
        <v>46</v>
      </c>
      <c r="F17" s="223"/>
      <c r="G17" s="224"/>
      <c r="H17" s="131"/>
      <c r="I17" s="132"/>
      <c r="J17" s="132"/>
      <c r="K17" s="132"/>
      <c r="L17" s="132"/>
      <c r="M17" s="133"/>
      <c r="O17" s="138" t="s">
        <v>8</v>
      </c>
      <c r="P17" s="139"/>
      <c r="Q17" s="139"/>
      <c r="R17" s="139"/>
      <c r="S17" s="139"/>
      <c r="T17" s="140"/>
      <c r="U17" s="214"/>
      <c r="V17" s="215"/>
      <c r="W17" s="215"/>
      <c r="X17" s="215"/>
      <c r="Y17" s="216"/>
      <c r="Z17" s="2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4"/>
      <c r="AO17" s="219"/>
      <c r="AP17" s="220"/>
      <c r="AQ17" s="220"/>
      <c r="AR17" s="287"/>
      <c r="AS17" s="222" t="s">
        <v>46</v>
      </c>
      <c r="AT17" s="223"/>
      <c r="AU17" s="224"/>
      <c r="AV17" s="254">
        <f>H17</f>
        <v>0</v>
      </c>
      <c r="AW17" s="255"/>
      <c r="AX17" s="255"/>
      <c r="AY17" s="255"/>
      <c r="AZ17" s="255"/>
      <c r="BA17" s="256"/>
      <c r="BC17" s="295" t="s">
        <v>8</v>
      </c>
      <c r="BD17" s="296"/>
      <c r="BE17" s="296"/>
      <c r="BF17" s="296"/>
      <c r="BG17" s="296"/>
      <c r="BH17" s="297"/>
      <c r="BI17" s="272">
        <f>U17</f>
        <v>0</v>
      </c>
      <c r="BJ17" s="273"/>
      <c r="BK17" s="273"/>
      <c r="BL17" s="273"/>
      <c r="BM17" s="274"/>
      <c r="BN17" s="258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60"/>
      <c r="CB17" s="124"/>
      <c r="CC17" s="219"/>
      <c r="CD17" s="220"/>
      <c r="CE17" s="220"/>
      <c r="CF17" s="287"/>
      <c r="CG17" s="222" t="s">
        <v>46</v>
      </c>
      <c r="CH17" s="223"/>
      <c r="CI17" s="224"/>
      <c r="CJ17" s="254">
        <f>H17</f>
        <v>0</v>
      </c>
      <c r="CK17" s="255"/>
      <c r="CL17" s="255"/>
      <c r="CM17" s="255"/>
      <c r="CN17" s="255"/>
      <c r="CO17" s="256"/>
      <c r="CQ17" s="295" t="s">
        <v>8</v>
      </c>
      <c r="CR17" s="296"/>
      <c r="CS17" s="296"/>
      <c r="CT17" s="296"/>
      <c r="CU17" s="296"/>
      <c r="CV17" s="297"/>
      <c r="CW17" s="272">
        <f>U17</f>
        <v>0</v>
      </c>
      <c r="CX17" s="273"/>
      <c r="CY17" s="273"/>
      <c r="CZ17" s="273"/>
      <c r="DA17" s="274"/>
      <c r="DB17" s="258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60"/>
    </row>
    <row r="18" spans="1:119" ht="15" customHeight="1" x14ac:dyDescent="0.4">
      <c r="A18" s="174" t="s">
        <v>10</v>
      </c>
      <c r="B18" s="90" t="s">
        <v>47</v>
      </c>
      <c r="C18" s="91"/>
      <c r="D18" s="91"/>
      <c r="E18" s="91"/>
      <c r="F18" s="91"/>
      <c r="G18" s="92"/>
      <c r="H18" s="131"/>
      <c r="I18" s="132"/>
      <c r="J18" s="132"/>
      <c r="K18" s="132"/>
      <c r="L18" s="132"/>
      <c r="M18" s="133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4" t="s">
        <v>10</v>
      </c>
      <c r="AO18" s="90" t="s">
        <v>47</v>
      </c>
      <c r="AP18" s="91"/>
      <c r="AQ18" s="91"/>
      <c r="AR18" s="91"/>
      <c r="AS18" s="91"/>
      <c r="AT18" s="91"/>
      <c r="AU18" s="92"/>
      <c r="AV18" s="254">
        <f>H18</f>
        <v>0</v>
      </c>
      <c r="AW18" s="255"/>
      <c r="AX18" s="255"/>
      <c r="AY18" s="255"/>
      <c r="AZ18" s="255"/>
      <c r="BA18" s="256"/>
      <c r="BC18" s="205" t="s">
        <v>48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257"/>
      <c r="BN18" s="261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62"/>
      <c r="CB18" s="174" t="s">
        <v>10</v>
      </c>
      <c r="CC18" s="90" t="s">
        <v>47</v>
      </c>
      <c r="CD18" s="91"/>
      <c r="CE18" s="91"/>
      <c r="CF18" s="91"/>
      <c r="CG18" s="91"/>
      <c r="CH18" s="91"/>
      <c r="CI18" s="92"/>
      <c r="CJ18" s="254">
        <f>H18</f>
        <v>0</v>
      </c>
      <c r="CK18" s="255"/>
      <c r="CL18" s="255"/>
      <c r="CM18" s="255"/>
      <c r="CN18" s="255"/>
      <c r="CO18" s="256"/>
      <c r="CQ18" s="205" t="s">
        <v>48</v>
      </c>
      <c r="CR18" s="149"/>
      <c r="CS18" s="149"/>
      <c r="CT18" s="149"/>
      <c r="CU18" s="149"/>
      <c r="CV18" s="149"/>
      <c r="CW18" s="149"/>
      <c r="CX18" s="149"/>
      <c r="CY18" s="149"/>
      <c r="CZ18" s="149"/>
      <c r="DA18" s="257"/>
      <c r="DB18" s="261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62"/>
    </row>
    <row r="19" spans="1:119" ht="13.5" customHeight="1" x14ac:dyDescent="0.4">
      <c r="A19" s="124"/>
      <c r="B19" s="93"/>
      <c r="C19" s="94"/>
      <c r="D19" s="94"/>
      <c r="E19" s="94"/>
      <c r="F19" s="94"/>
      <c r="G19" s="95"/>
      <c r="H19" s="131"/>
      <c r="I19" s="132"/>
      <c r="J19" s="132"/>
      <c r="K19" s="132"/>
      <c r="L19" s="132"/>
      <c r="M19" s="133"/>
      <c r="O19" s="29" t="s">
        <v>56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24"/>
      <c r="AO19" s="93"/>
      <c r="AP19" s="94"/>
      <c r="AQ19" s="94"/>
      <c r="AR19" s="94"/>
      <c r="AS19" s="94"/>
      <c r="AT19" s="94"/>
      <c r="AU19" s="95"/>
      <c r="AV19" s="254"/>
      <c r="AW19" s="255"/>
      <c r="AX19" s="255"/>
      <c r="AY19" s="255"/>
      <c r="AZ19" s="255"/>
      <c r="BA19" s="256"/>
      <c r="BC19" s="270" t="s">
        <v>12</v>
      </c>
      <c r="BD19" s="266"/>
      <c r="BE19" s="266" t="s">
        <v>13</v>
      </c>
      <c r="BF19" s="266"/>
      <c r="BG19" s="266"/>
      <c r="BH19" s="266" t="s">
        <v>14</v>
      </c>
      <c r="BI19" s="266"/>
      <c r="BJ19" s="266"/>
      <c r="BK19" s="266" t="s">
        <v>15</v>
      </c>
      <c r="BL19" s="266"/>
      <c r="BM19" s="268"/>
      <c r="BN19" s="261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62"/>
      <c r="CB19" s="124"/>
      <c r="CC19" s="93"/>
      <c r="CD19" s="94"/>
      <c r="CE19" s="94"/>
      <c r="CF19" s="94"/>
      <c r="CG19" s="94"/>
      <c r="CH19" s="94"/>
      <c r="CI19" s="95"/>
      <c r="CJ19" s="254"/>
      <c r="CK19" s="255"/>
      <c r="CL19" s="255"/>
      <c r="CM19" s="255"/>
      <c r="CN19" s="255"/>
      <c r="CO19" s="256"/>
      <c r="CQ19" s="270" t="s">
        <v>12</v>
      </c>
      <c r="CR19" s="266"/>
      <c r="CS19" s="266" t="s">
        <v>13</v>
      </c>
      <c r="CT19" s="266"/>
      <c r="CU19" s="266"/>
      <c r="CV19" s="266" t="s">
        <v>14</v>
      </c>
      <c r="CW19" s="266"/>
      <c r="CX19" s="266"/>
      <c r="CY19" s="266" t="s">
        <v>15</v>
      </c>
      <c r="CZ19" s="266"/>
      <c r="DA19" s="268"/>
      <c r="DB19" s="261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62"/>
    </row>
    <row r="20" spans="1:119" ht="13.5" customHeight="1" x14ac:dyDescent="0.4">
      <c r="A20" s="174" t="s">
        <v>11</v>
      </c>
      <c r="B20" s="90" t="s">
        <v>38</v>
      </c>
      <c r="C20" s="91"/>
      <c r="D20" s="91"/>
      <c r="E20" s="91"/>
      <c r="F20" s="91"/>
      <c r="G20" s="92"/>
      <c r="H20" s="131"/>
      <c r="I20" s="132"/>
      <c r="J20" s="132"/>
      <c r="K20" s="132"/>
      <c r="L20" s="132"/>
      <c r="M20" s="133"/>
      <c r="O20" s="30" t="s">
        <v>62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74" t="s">
        <v>11</v>
      </c>
      <c r="AO20" s="90" t="s">
        <v>38</v>
      </c>
      <c r="AP20" s="91"/>
      <c r="AQ20" s="91"/>
      <c r="AR20" s="91"/>
      <c r="AS20" s="91"/>
      <c r="AT20" s="91"/>
      <c r="AU20" s="92"/>
      <c r="AV20" s="254">
        <f>H20</f>
        <v>0</v>
      </c>
      <c r="AW20" s="255"/>
      <c r="AX20" s="255"/>
      <c r="AY20" s="255"/>
      <c r="AZ20" s="255"/>
      <c r="BA20" s="256"/>
      <c r="BC20" s="271"/>
      <c r="BD20" s="267"/>
      <c r="BE20" s="267"/>
      <c r="BF20" s="267"/>
      <c r="BG20" s="267"/>
      <c r="BH20" s="267"/>
      <c r="BI20" s="267"/>
      <c r="BJ20" s="267"/>
      <c r="BK20" s="267"/>
      <c r="BL20" s="267"/>
      <c r="BM20" s="269"/>
      <c r="BN20" s="263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5"/>
      <c r="CB20" s="174" t="s">
        <v>11</v>
      </c>
      <c r="CC20" s="90" t="s">
        <v>38</v>
      </c>
      <c r="CD20" s="91"/>
      <c r="CE20" s="91"/>
      <c r="CF20" s="91"/>
      <c r="CG20" s="91"/>
      <c r="CH20" s="91"/>
      <c r="CI20" s="92"/>
      <c r="CJ20" s="254">
        <f>H20</f>
        <v>0</v>
      </c>
      <c r="CK20" s="255"/>
      <c r="CL20" s="255"/>
      <c r="CM20" s="255"/>
      <c r="CN20" s="255"/>
      <c r="CO20" s="256"/>
      <c r="CQ20" s="271"/>
      <c r="CR20" s="267"/>
      <c r="CS20" s="267"/>
      <c r="CT20" s="267"/>
      <c r="CU20" s="267"/>
      <c r="CV20" s="267"/>
      <c r="CW20" s="267"/>
      <c r="CX20" s="267"/>
      <c r="CY20" s="267"/>
      <c r="CZ20" s="267"/>
      <c r="DA20" s="269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</row>
    <row r="21" spans="1:119" ht="13.5" customHeight="1" x14ac:dyDescent="0.4">
      <c r="A21" s="124"/>
      <c r="B21" s="93"/>
      <c r="C21" s="94"/>
      <c r="D21" s="94"/>
      <c r="E21" s="94"/>
      <c r="F21" s="94"/>
      <c r="G21" s="95"/>
      <c r="H21" s="131"/>
      <c r="I21" s="132"/>
      <c r="J21" s="132"/>
      <c r="K21" s="132"/>
      <c r="L21" s="132"/>
      <c r="M21" s="133"/>
      <c r="O21" s="29" t="s">
        <v>57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30"/>
      <c r="AI21" s="30"/>
      <c r="AJ21" s="30"/>
      <c r="AK21" s="30"/>
      <c r="AL21" s="30"/>
      <c r="AM21" s="30"/>
      <c r="AN21" s="124"/>
      <c r="AO21" s="93"/>
      <c r="AP21" s="94"/>
      <c r="AQ21" s="94"/>
      <c r="AR21" s="94"/>
      <c r="AS21" s="94"/>
      <c r="AT21" s="94"/>
      <c r="AU21" s="95"/>
      <c r="AV21" s="254"/>
      <c r="AW21" s="255"/>
      <c r="AX21" s="255"/>
      <c r="AY21" s="255"/>
      <c r="AZ21" s="255"/>
      <c r="BA21" s="256"/>
      <c r="BC21" s="120" t="s">
        <v>49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2"/>
      <c r="BR21" s="120" t="s">
        <v>51</v>
      </c>
      <c r="BS21" s="121"/>
      <c r="BT21" s="121"/>
      <c r="BU21" s="121"/>
      <c r="BV21" s="121"/>
      <c r="BW21" s="121"/>
      <c r="BX21" s="121"/>
      <c r="BY21" s="121"/>
      <c r="BZ21" s="121"/>
      <c r="CA21" s="122"/>
      <c r="CB21" s="124"/>
      <c r="CC21" s="93"/>
      <c r="CD21" s="94"/>
      <c r="CE21" s="94"/>
      <c r="CF21" s="94"/>
      <c r="CG21" s="94"/>
      <c r="CH21" s="94"/>
      <c r="CI21" s="95"/>
      <c r="CJ21" s="254"/>
      <c r="CK21" s="255"/>
      <c r="CL21" s="255"/>
      <c r="CM21" s="255"/>
      <c r="CN21" s="255"/>
      <c r="CO21" s="256"/>
      <c r="CQ21" s="120" t="s">
        <v>49</v>
      </c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2"/>
      <c r="DF21" s="120" t="s">
        <v>51</v>
      </c>
      <c r="DG21" s="121"/>
      <c r="DH21" s="121"/>
      <c r="DI21" s="121"/>
      <c r="DJ21" s="121"/>
      <c r="DK21" s="121"/>
      <c r="DL21" s="121"/>
      <c r="DM21" s="121"/>
      <c r="DN21" s="121"/>
      <c r="DO21" s="122"/>
    </row>
    <row r="22" spans="1:119" ht="13.5" customHeight="1" x14ac:dyDescent="0.4">
      <c r="A22" s="174" t="s">
        <v>16</v>
      </c>
      <c r="B22" s="90" t="s">
        <v>39</v>
      </c>
      <c r="C22" s="91"/>
      <c r="D22" s="91"/>
      <c r="E22" s="91"/>
      <c r="F22" s="91"/>
      <c r="G22" s="92"/>
      <c r="H22" s="182">
        <f>+H18+H20</f>
        <v>0</v>
      </c>
      <c r="I22" s="183"/>
      <c r="J22" s="183"/>
      <c r="K22" s="183"/>
      <c r="L22" s="183"/>
      <c r="M22" s="184"/>
      <c r="O22" s="30" t="s">
        <v>79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74" t="s">
        <v>16</v>
      </c>
      <c r="AO22" s="90" t="s">
        <v>39</v>
      </c>
      <c r="AP22" s="91"/>
      <c r="AQ22" s="91"/>
      <c r="AR22" s="91"/>
      <c r="AS22" s="91"/>
      <c r="AT22" s="91"/>
      <c r="AU22" s="92"/>
      <c r="AV22" s="182">
        <f>+AV18+AV20</f>
        <v>0</v>
      </c>
      <c r="AW22" s="183"/>
      <c r="AX22" s="183"/>
      <c r="AY22" s="183"/>
      <c r="AZ22" s="183"/>
      <c r="BA22" s="184"/>
      <c r="BC22" s="99" t="s">
        <v>50</v>
      </c>
      <c r="BD22" s="102" t="s">
        <v>74</v>
      </c>
      <c r="BE22" s="103"/>
      <c r="BF22" s="103"/>
      <c r="BG22" s="104"/>
      <c r="BH22" s="111"/>
      <c r="BI22" s="112"/>
      <c r="BJ22" s="112"/>
      <c r="BK22" s="112"/>
      <c r="BL22" s="112"/>
      <c r="BM22" s="112"/>
      <c r="BN22" s="112"/>
      <c r="BO22" s="112"/>
      <c r="BP22" s="112"/>
      <c r="BQ22" s="113"/>
      <c r="BR22" s="33"/>
      <c r="CA22" s="34"/>
      <c r="CB22" s="174" t="s">
        <v>16</v>
      </c>
      <c r="CC22" s="90" t="s">
        <v>39</v>
      </c>
      <c r="CD22" s="91"/>
      <c r="CE22" s="91"/>
      <c r="CF22" s="91"/>
      <c r="CG22" s="91"/>
      <c r="CH22" s="91"/>
      <c r="CI22" s="92"/>
      <c r="CJ22" s="182">
        <f>+CJ18+CJ20</f>
        <v>0</v>
      </c>
      <c r="CK22" s="183"/>
      <c r="CL22" s="183"/>
      <c r="CM22" s="183"/>
      <c r="CN22" s="183"/>
      <c r="CO22" s="184"/>
      <c r="CQ22" s="99" t="s">
        <v>50</v>
      </c>
      <c r="CR22" s="102" t="s">
        <v>74</v>
      </c>
      <c r="CS22" s="103"/>
      <c r="CT22" s="103"/>
      <c r="CU22" s="104"/>
      <c r="CV22" s="320"/>
      <c r="CW22" s="321"/>
      <c r="CX22" s="321"/>
      <c r="CY22" s="321"/>
      <c r="CZ22" s="321"/>
      <c r="DA22" s="321"/>
      <c r="DB22" s="321"/>
      <c r="DC22" s="321"/>
      <c r="DD22" s="321"/>
      <c r="DE22" s="322"/>
      <c r="DF22" s="33"/>
      <c r="DO22" s="34"/>
    </row>
    <row r="23" spans="1:119" ht="13.5" customHeight="1" x14ac:dyDescent="0.4">
      <c r="A23" s="124"/>
      <c r="B23" s="93"/>
      <c r="C23" s="94"/>
      <c r="D23" s="94"/>
      <c r="E23" s="94"/>
      <c r="F23" s="94"/>
      <c r="G23" s="95"/>
      <c r="H23" s="188"/>
      <c r="I23" s="183"/>
      <c r="J23" s="183"/>
      <c r="K23" s="183"/>
      <c r="L23" s="183"/>
      <c r="M23" s="184"/>
      <c r="O23" s="30" t="s">
        <v>58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4"/>
      <c r="AO23" s="93"/>
      <c r="AP23" s="94"/>
      <c r="AQ23" s="94"/>
      <c r="AR23" s="94"/>
      <c r="AS23" s="94"/>
      <c r="AT23" s="94"/>
      <c r="AU23" s="95"/>
      <c r="AV23" s="188"/>
      <c r="AW23" s="183"/>
      <c r="AX23" s="183"/>
      <c r="AY23" s="183"/>
      <c r="AZ23" s="183"/>
      <c r="BA23" s="184"/>
      <c r="BC23" s="100"/>
      <c r="BD23" s="105"/>
      <c r="BE23" s="106"/>
      <c r="BF23" s="106"/>
      <c r="BG23" s="107"/>
      <c r="BH23" s="114"/>
      <c r="BI23" s="115"/>
      <c r="BJ23" s="115"/>
      <c r="BK23" s="115"/>
      <c r="BL23" s="115"/>
      <c r="BM23" s="115"/>
      <c r="BN23" s="115"/>
      <c r="BO23" s="115"/>
      <c r="BP23" s="115"/>
      <c r="BQ23" s="116"/>
      <c r="BR23" s="33"/>
      <c r="CA23" s="34"/>
      <c r="CB23" s="124"/>
      <c r="CC23" s="93"/>
      <c r="CD23" s="94"/>
      <c r="CE23" s="94"/>
      <c r="CF23" s="94"/>
      <c r="CG23" s="94"/>
      <c r="CH23" s="94"/>
      <c r="CI23" s="95"/>
      <c r="CJ23" s="188"/>
      <c r="CK23" s="183"/>
      <c r="CL23" s="183"/>
      <c r="CM23" s="183"/>
      <c r="CN23" s="183"/>
      <c r="CO23" s="184"/>
      <c r="CQ23" s="100"/>
      <c r="CR23" s="105"/>
      <c r="CS23" s="106"/>
      <c r="CT23" s="106"/>
      <c r="CU23" s="107"/>
      <c r="CV23" s="323"/>
      <c r="CW23" s="324"/>
      <c r="CX23" s="324"/>
      <c r="CY23" s="324"/>
      <c r="CZ23" s="324"/>
      <c r="DA23" s="324"/>
      <c r="DB23" s="324"/>
      <c r="DC23" s="324"/>
      <c r="DD23" s="324"/>
      <c r="DE23" s="325"/>
      <c r="DF23" s="33"/>
      <c r="DO23" s="34"/>
    </row>
    <row r="24" spans="1:119" ht="13.5" customHeight="1" x14ac:dyDescent="0.4">
      <c r="A24" s="174" t="s">
        <v>17</v>
      </c>
      <c r="B24" s="90" t="s">
        <v>18</v>
      </c>
      <c r="C24" s="91"/>
      <c r="D24" s="91"/>
      <c r="E24" s="91"/>
      <c r="F24" s="91"/>
      <c r="G24" s="92"/>
      <c r="H24" s="182">
        <f>+H16-H22+H17</f>
        <v>0</v>
      </c>
      <c r="I24" s="183"/>
      <c r="J24" s="183"/>
      <c r="K24" s="183"/>
      <c r="L24" s="183"/>
      <c r="M24" s="184"/>
      <c r="O24" s="30" t="s">
        <v>59</v>
      </c>
      <c r="P24" s="3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74" t="s">
        <v>17</v>
      </c>
      <c r="AO24" s="90" t="s">
        <v>18</v>
      </c>
      <c r="AP24" s="91"/>
      <c r="AQ24" s="91"/>
      <c r="AR24" s="91"/>
      <c r="AS24" s="91"/>
      <c r="AT24" s="91"/>
      <c r="AU24" s="92"/>
      <c r="AV24" s="182">
        <f>+AV16-AV22+AV17</f>
        <v>0</v>
      </c>
      <c r="AW24" s="183"/>
      <c r="AX24" s="183"/>
      <c r="AY24" s="183"/>
      <c r="AZ24" s="183"/>
      <c r="BA24" s="184"/>
      <c r="BC24" s="100"/>
      <c r="BD24" s="105"/>
      <c r="BE24" s="106"/>
      <c r="BF24" s="106"/>
      <c r="BG24" s="107"/>
      <c r="BH24" s="114"/>
      <c r="BI24" s="115"/>
      <c r="BJ24" s="115"/>
      <c r="BK24" s="115"/>
      <c r="BL24" s="115"/>
      <c r="BM24" s="115"/>
      <c r="BN24" s="115"/>
      <c r="BO24" s="115"/>
      <c r="BP24" s="115"/>
      <c r="BQ24" s="116"/>
      <c r="BR24" s="33"/>
      <c r="CA24" s="34"/>
      <c r="CB24" s="174" t="s">
        <v>17</v>
      </c>
      <c r="CC24" s="90" t="s">
        <v>18</v>
      </c>
      <c r="CD24" s="91"/>
      <c r="CE24" s="91"/>
      <c r="CF24" s="91"/>
      <c r="CG24" s="91"/>
      <c r="CH24" s="91"/>
      <c r="CI24" s="92"/>
      <c r="CJ24" s="182">
        <f>+CJ16-CJ22+CJ17</f>
        <v>0</v>
      </c>
      <c r="CK24" s="183"/>
      <c r="CL24" s="183"/>
      <c r="CM24" s="183"/>
      <c r="CN24" s="183"/>
      <c r="CO24" s="184"/>
      <c r="CQ24" s="100"/>
      <c r="CR24" s="105"/>
      <c r="CS24" s="106"/>
      <c r="CT24" s="106"/>
      <c r="CU24" s="107"/>
      <c r="CV24" s="323"/>
      <c r="CW24" s="324"/>
      <c r="CX24" s="324"/>
      <c r="CY24" s="324"/>
      <c r="CZ24" s="324"/>
      <c r="DA24" s="324"/>
      <c r="DB24" s="324"/>
      <c r="DC24" s="324"/>
      <c r="DD24" s="324"/>
      <c r="DE24" s="325"/>
      <c r="DF24" s="33"/>
      <c r="DO24" s="34"/>
    </row>
    <row r="25" spans="1:119" ht="13.5" customHeight="1" x14ac:dyDescent="0.4">
      <c r="A25" s="175"/>
      <c r="B25" s="96"/>
      <c r="C25" s="97"/>
      <c r="D25" s="97"/>
      <c r="E25" s="97"/>
      <c r="F25" s="97"/>
      <c r="G25" s="98"/>
      <c r="H25" s="185"/>
      <c r="I25" s="186"/>
      <c r="J25" s="186"/>
      <c r="K25" s="186"/>
      <c r="L25" s="186"/>
      <c r="M25" s="187"/>
      <c r="O25" s="30" t="s">
        <v>60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75"/>
      <c r="AO25" s="96"/>
      <c r="AP25" s="97"/>
      <c r="AQ25" s="97"/>
      <c r="AR25" s="97"/>
      <c r="AS25" s="97"/>
      <c r="AT25" s="97"/>
      <c r="AU25" s="98"/>
      <c r="AV25" s="185"/>
      <c r="AW25" s="186"/>
      <c r="AX25" s="186"/>
      <c r="AY25" s="186"/>
      <c r="AZ25" s="186"/>
      <c r="BA25" s="187"/>
      <c r="BC25" s="101"/>
      <c r="BD25" s="108"/>
      <c r="BE25" s="109"/>
      <c r="BF25" s="109"/>
      <c r="BG25" s="110"/>
      <c r="BH25" s="117"/>
      <c r="BI25" s="118"/>
      <c r="BJ25" s="118"/>
      <c r="BK25" s="118"/>
      <c r="BL25" s="118"/>
      <c r="BM25" s="118"/>
      <c r="BN25" s="118"/>
      <c r="BO25" s="118"/>
      <c r="BP25" s="118"/>
      <c r="BQ25" s="119"/>
      <c r="BR25" s="35"/>
      <c r="BS25" s="7"/>
      <c r="BT25" s="7"/>
      <c r="BU25" s="7"/>
      <c r="BV25" s="7"/>
      <c r="BW25" s="7"/>
      <c r="BX25" s="7"/>
      <c r="BY25" s="7"/>
      <c r="BZ25" s="7"/>
      <c r="CA25" s="36"/>
      <c r="CB25" s="175"/>
      <c r="CC25" s="96"/>
      <c r="CD25" s="97"/>
      <c r="CE25" s="97"/>
      <c r="CF25" s="97"/>
      <c r="CG25" s="97"/>
      <c r="CH25" s="97"/>
      <c r="CI25" s="98"/>
      <c r="CJ25" s="185"/>
      <c r="CK25" s="186"/>
      <c r="CL25" s="186"/>
      <c r="CM25" s="186"/>
      <c r="CN25" s="186"/>
      <c r="CO25" s="187"/>
      <c r="CQ25" s="101"/>
      <c r="CR25" s="108"/>
      <c r="CS25" s="109"/>
      <c r="CT25" s="109"/>
      <c r="CU25" s="110"/>
      <c r="CV25" s="326"/>
      <c r="CW25" s="327"/>
      <c r="CX25" s="327"/>
      <c r="CY25" s="327"/>
      <c r="CZ25" s="327"/>
      <c r="DA25" s="327"/>
      <c r="DB25" s="327"/>
      <c r="DC25" s="327"/>
      <c r="DD25" s="327"/>
      <c r="DE25" s="328"/>
      <c r="DF25" s="35"/>
      <c r="DG25" s="7"/>
      <c r="DH25" s="7"/>
      <c r="DI25" s="7"/>
      <c r="DJ25" s="7"/>
      <c r="DK25" s="7"/>
      <c r="DL25" s="7"/>
      <c r="DM25" s="7"/>
      <c r="DN25" s="7"/>
      <c r="DO25" s="36"/>
    </row>
    <row r="26" spans="1:119" ht="13.5" customHeight="1" x14ac:dyDescent="0.4">
      <c r="A26" s="37"/>
      <c r="B26" s="38"/>
      <c r="C26" s="38"/>
      <c r="D26" s="38"/>
      <c r="E26" s="38"/>
      <c r="F26" s="38"/>
      <c r="G26" s="38"/>
      <c r="O26" s="30" t="s">
        <v>61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8"/>
      <c r="AP26" s="38"/>
      <c r="AQ26" s="38"/>
      <c r="AR26" s="38"/>
      <c r="AS26" s="38"/>
      <c r="AT26" s="38"/>
      <c r="AU26" s="38"/>
      <c r="CB26" s="37"/>
      <c r="CC26" s="38"/>
      <c r="CD26" s="38"/>
      <c r="CE26" s="38"/>
      <c r="CF26" s="38"/>
      <c r="CG26" s="38"/>
      <c r="CH26" s="38"/>
      <c r="CI26" s="38"/>
    </row>
    <row r="27" spans="1:119" ht="21" customHeight="1" x14ac:dyDescent="0.4">
      <c r="A27" s="39" t="s">
        <v>19</v>
      </c>
      <c r="B27" s="40" t="s">
        <v>30</v>
      </c>
      <c r="C27" s="81" t="s">
        <v>20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1" t="s">
        <v>21</v>
      </c>
      <c r="P27" s="82"/>
      <c r="Q27" s="82"/>
      <c r="R27" s="82"/>
      <c r="S27" s="83"/>
      <c r="T27" s="81" t="s">
        <v>36</v>
      </c>
      <c r="U27" s="82"/>
      <c r="V27" s="82"/>
      <c r="W27" s="83"/>
      <c r="X27" s="81" t="s">
        <v>37</v>
      </c>
      <c r="Y27" s="82"/>
      <c r="Z27" s="82"/>
      <c r="AA27" s="82"/>
      <c r="AB27" s="82"/>
      <c r="AC27" s="83"/>
      <c r="AD27" s="81" t="s">
        <v>22</v>
      </c>
      <c r="AE27" s="82"/>
      <c r="AF27" s="82"/>
      <c r="AG27" s="82"/>
      <c r="AH27" s="82"/>
      <c r="AI27" s="82"/>
      <c r="AJ27" s="82"/>
      <c r="AK27" s="82"/>
      <c r="AL27" s="82"/>
      <c r="AM27" s="150"/>
      <c r="AN27" s="39" t="s">
        <v>19</v>
      </c>
      <c r="AO27" s="40" t="s">
        <v>30</v>
      </c>
      <c r="AP27" s="81" t="s">
        <v>20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  <c r="BC27" s="81" t="s">
        <v>21</v>
      </c>
      <c r="BD27" s="82"/>
      <c r="BE27" s="82"/>
      <c r="BF27" s="82"/>
      <c r="BG27" s="83"/>
      <c r="BH27" s="81" t="s">
        <v>36</v>
      </c>
      <c r="BI27" s="82"/>
      <c r="BJ27" s="82"/>
      <c r="BK27" s="83"/>
      <c r="BL27" s="81" t="s">
        <v>37</v>
      </c>
      <c r="BM27" s="82"/>
      <c r="BN27" s="82"/>
      <c r="BO27" s="82"/>
      <c r="BP27" s="82"/>
      <c r="BQ27" s="83"/>
      <c r="BR27" s="81" t="s">
        <v>22</v>
      </c>
      <c r="BS27" s="82"/>
      <c r="BT27" s="82"/>
      <c r="BU27" s="82"/>
      <c r="BV27" s="82"/>
      <c r="BW27" s="82"/>
      <c r="BX27" s="82"/>
      <c r="BY27" s="82"/>
      <c r="BZ27" s="82"/>
      <c r="CA27" s="150"/>
      <c r="CB27" s="39" t="s">
        <v>19</v>
      </c>
      <c r="CC27" s="40" t="s">
        <v>30</v>
      </c>
      <c r="CD27" s="81" t="s">
        <v>20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3"/>
      <c r="CQ27" s="81" t="s">
        <v>21</v>
      </c>
      <c r="CR27" s="82"/>
      <c r="CS27" s="82"/>
      <c r="CT27" s="82"/>
      <c r="CU27" s="83"/>
      <c r="CV27" s="81" t="s">
        <v>36</v>
      </c>
      <c r="CW27" s="82"/>
      <c r="CX27" s="82"/>
      <c r="CY27" s="83"/>
      <c r="CZ27" s="81" t="s">
        <v>37</v>
      </c>
      <c r="DA27" s="82"/>
      <c r="DB27" s="82"/>
      <c r="DC27" s="82"/>
      <c r="DD27" s="82"/>
      <c r="DE27" s="83"/>
      <c r="DF27" s="81" t="s">
        <v>22</v>
      </c>
      <c r="DG27" s="82"/>
      <c r="DH27" s="82"/>
      <c r="DI27" s="82"/>
      <c r="DJ27" s="82"/>
      <c r="DK27" s="82"/>
      <c r="DL27" s="82"/>
      <c r="DM27" s="82"/>
      <c r="DN27" s="82"/>
      <c r="DO27" s="150"/>
    </row>
    <row r="28" spans="1:119" ht="21" customHeight="1" x14ac:dyDescent="0.4">
      <c r="A28" s="2"/>
      <c r="B28" s="3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64"/>
      <c r="P28" s="165"/>
      <c r="Q28" s="165"/>
      <c r="R28" s="165"/>
      <c r="S28" s="166"/>
      <c r="T28" s="167"/>
      <c r="U28" s="168"/>
      <c r="V28" s="168"/>
      <c r="W28" s="169"/>
      <c r="X28" s="176"/>
      <c r="Y28" s="177"/>
      <c r="Z28" s="177"/>
      <c r="AA28" s="177"/>
      <c r="AB28" s="177"/>
      <c r="AC28" s="178"/>
      <c r="AD28" s="151">
        <f>ROUND(O28*X28,0)</f>
        <v>0</v>
      </c>
      <c r="AE28" s="152"/>
      <c r="AF28" s="152"/>
      <c r="AG28" s="152"/>
      <c r="AH28" s="152"/>
      <c r="AI28" s="152"/>
      <c r="AJ28" s="152"/>
      <c r="AK28" s="152"/>
      <c r="AL28" s="152"/>
      <c r="AM28" s="153"/>
      <c r="AN28" s="41">
        <f>+A28</f>
        <v>0</v>
      </c>
      <c r="AO28" s="42">
        <f>B28</f>
        <v>0</v>
      </c>
      <c r="AP28" s="154">
        <f>C28</f>
        <v>0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  <c r="BC28" s="251">
        <f>+O28</f>
        <v>0</v>
      </c>
      <c r="BD28" s="252"/>
      <c r="BE28" s="252"/>
      <c r="BF28" s="252"/>
      <c r="BG28" s="253"/>
      <c r="BH28" s="330">
        <f>+T28</f>
        <v>0</v>
      </c>
      <c r="BI28" s="331"/>
      <c r="BJ28" s="331"/>
      <c r="BK28" s="332"/>
      <c r="BL28" s="334">
        <f>X28</f>
        <v>0</v>
      </c>
      <c r="BM28" s="335"/>
      <c r="BN28" s="335"/>
      <c r="BO28" s="335"/>
      <c r="BP28" s="335"/>
      <c r="BQ28" s="336"/>
      <c r="BR28" s="151">
        <f>AD28</f>
        <v>0</v>
      </c>
      <c r="BS28" s="152"/>
      <c r="BT28" s="152"/>
      <c r="BU28" s="152"/>
      <c r="BV28" s="152"/>
      <c r="BW28" s="152"/>
      <c r="BX28" s="152"/>
      <c r="BY28" s="152"/>
      <c r="BZ28" s="152"/>
      <c r="CA28" s="153"/>
      <c r="CB28" s="41">
        <f>+A28</f>
        <v>0</v>
      </c>
      <c r="CC28" s="42">
        <f>+B28</f>
        <v>0</v>
      </c>
      <c r="CD28" s="154">
        <f>C28</f>
        <v>0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6"/>
      <c r="CQ28" s="251">
        <f>O28</f>
        <v>0</v>
      </c>
      <c r="CR28" s="252"/>
      <c r="CS28" s="252"/>
      <c r="CT28" s="252"/>
      <c r="CU28" s="253"/>
      <c r="CV28" s="330">
        <f>T28</f>
        <v>0</v>
      </c>
      <c r="CW28" s="331"/>
      <c r="CX28" s="331"/>
      <c r="CY28" s="332"/>
      <c r="CZ28" s="334">
        <f>X28</f>
        <v>0</v>
      </c>
      <c r="DA28" s="335"/>
      <c r="DB28" s="335"/>
      <c r="DC28" s="335"/>
      <c r="DD28" s="335"/>
      <c r="DE28" s="336"/>
      <c r="DF28" s="151">
        <f>AD28</f>
        <v>0</v>
      </c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ht="21" customHeight="1" x14ac:dyDescent="0.4">
      <c r="A29" s="1"/>
      <c r="B29" s="4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70"/>
      <c r="P29" s="171"/>
      <c r="Q29" s="171"/>
      <c r="R29" s="171"/>
      <c r="S29" s="172"/>
      <c r="T29" s="173"/>
      <c r="U29" s="173"/>
      <c r="V29" s="173"/>
      <c r="W29" s="173"/>
      <c r="X29" s="160"/>
      <c r="Y29" s="161"/>
      <c r="Z29" s="161"/>
      <c r="AA29" s="161"/>
      <c r="AB29" s="161"/>
      <c r="AC29" s="162"/>
      <c r="AD29" s="135">
        <f t="shared" ref="AD29:AD40" si="0">ROUND(O29*X29,0)</f>
        <v>0</v>
      </c>
      <c r="AE29" s="136"/>
      <c r="AF29" s="136"/>
      <c r="AG29" s="136"/>
      <c r="AH29" s="136"/>
      <c r="AI29" s="136"/>
      <c r="AJ29" s="136"/>
      <c r="AK29" s="136"/>
      <c r="AL29" s="136"/>
      <c r="AM29" s="137"/>
      <c r="AN29" s="43">
        <f t="shared" ref="AN29:AN40" si="1">+A29</f>
        <v>0</v>
      </c>
      <c r="AO29" s="44">
        <f>B29</f>
        <v>0</v>
      </c>
      <c r="AP29" s="146">
        <f t="shared" ref="AP29:AP40" si="2">C29</f>
        <v>0</v>
      </c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199">
        <f t="shared" ref="BC29:BC40" si="3">+O29</f>
        <v>0</v>
      </c>
      <c r="BD29" s="200"/>
      <c r="BE29" s="200"/>
      <c r="BF29" s="200"/>
      <c r="BG29" s="201"/>
      <c r="BH29" s="149">
        <f t="shared" ref="BH29:BH40" si="4">+T29</f>
        <v>0</v>
      </c>
      <c r="BI29" s="149"/>
      <c r="BJ29" s="149"/>
      <c r="BK29" s="149"/>
      <c r="BL29" s="143">
        <f t="shared" ref="BL29:BL40" si="5">X29</f>
        <v>0</v>
      </c>
      <c r="BM29" s="144"/>
      <c r="BN29" s="144"/>
      <c r="BO29" s="144"/>
      <c r="BP29" s="144"/>
      <c r="BQ29" s="145"/>
      <c r="BR29" s="135">
        <f t="shared" ref="BR29:BR40" si="6">AD29</f>
        <v>0</v>
      </c>
      <c r="BS29" s="136"/>
      <c r="BT29" s="136"/>
      <c r="BU29" s="136"/>
      <c r="BV29" s="136"/>
      <c r="BW29" s="136"/>
      <c r="BX29" s="136"/>
      <c r="BY29" s="136"/>
      <c r="BZ29" s="136"/>
      <c r="CA29" s="137"/>
      <c r="CB29" s="43">
        <f t="shared" ref="CB29:CB40" si="7">+A29</f>
        <v>0</v>
      </c>
      <c r="CC29" s="44">
        <f t="shared" ref="CC29:CD40" si="8">B29</f>
        <v>0</v>
      </c>
      <c r="CD29" s="146">
        <f t="shared" si="8"/>
        <v>0</v>
      </c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8"/>
      <c r="CQ29" s="199">
        <f t="shared" ref="CQ29:CQ40" si="9">O29</f>
        <v>0</v>
      </c>
      <c r="CR29" s="200"/>
      <c r="CS29" s="200"/>
      <c r="CT29" s="200"/>
      <c r="CU29" s="201"/>
      <c r="CV29" s="149">
        <f t="shared" ref="CV29:CV40" si="10">T29</f>
        <v>0</v>
      </c>
      <c r="CW29" s="149"/>
      <c r="CX29" s="149"/>
      <c r="CY29" s="149"/>
      <c r="CZ29" s="143">
        <f t="shared" ref="CZ29:CZ40" si="11">X29</f>
        <v>0</v>
      </c>
      <c r="DA29" s="144"/>
      <c r="DB29" s="144"/>
      <c r="DC29" s="144"/>
      <c r="DD29" s="144"/>
      <c r="DE29" s="145"/>
      <c r="DF29" s="135">
        <f t="shared" ref="DF29:DF40" si="12">AD29</f>
        <v>0</v>
      </c>
      <c r="DG29" s="136"/>
      <c r="DH29" s="136"/>
      <c r="DI29" s="136"/>
      <c r="DJ29" s="136"/>
      <c r="DK29" s="136"/>
      <c r="DL29" s="136"/>
      <c r="DM29" s="136"/>
      <c r="DN29" s="136"/>
      <c r="DO29" s="137"/>
    </row>
    <row r="30" spans="1:119" ht="21" customHeight="1" x14ac:dyDescent="0.4">
      <c r="A30" s="1"/>
      <c r="B30" s="4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70"/>
      <c r="P30" s="171"/>
      <c r="Q30" s="171"/>
      <c r="R30" s="171"/>
      <c r="S30" s="172"/>
      <c r="T30" s="173"/>
      <c r="U30" s="173"/>
      <c r="V30" s="173"/>
      <c r="W30" s="173"/>
      <c r="X30" s="160"/>
      <c r="Y30" s="161"/>
      <c r="Z30" s="161"/>
      <c r="AA30" s="161"/>
      <c r="AB30" s="161"/>
      <c r="AC30" s="162"/>
      <c r="AD30" s="135">
        <f t="shared" si="0"/>
        <v>0</v>
      </c>
      <c r="AE30" s="136"/>
      <c r="AF30" s="136"/>
      <c r="AG30" s="136"/>
      <c r="AH30" s="136"/>
      <c r="AI30" s="136"/>
      <c r="AJ30" s="136"/>
      <c r="AK30" s="136"/>
      <c r="AL30" s="136"/>
      <c r="AM30" s="137"/>
      <c r="AN30" s="43">
        <f t="shared" si="1"/>
        <v>0</v>
      </c>
      <c r="AO30" s="44">
        <f t="shared" ref="AO30:AO40" si="13">B30</f>
        <v>0</v>
      </c>
      <c r="AP30" s="146">
        <f t="shared" si="2"/>
        <v>0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199">
        <f t="shared" si="3"/>
        <v>0</v>
      </c>
      <c r="BD30" s="200"/>
      <c r="BE30" s="200"/>
      <c r="BF30" s="200"/>
      <c r="BG30" s="201"/>
      <c r="BH30" s="149">
        <f t="shared" si="4"/>
        <v>0</v>
      </c>
      <c r="BI30" s="149"/>
      <c r="BJ30" s="149"/>
      <c r="BK30" s="149"/>
      <c r="BL30" s="143">
        <f t="shared" si="5"/>
        <v>0</v>
      </c>
      <c r="BM30" s="144"/>
      <c r="BN30" s="144"/>
      <c r="BO30" s="144"/>
      <c r="BP30" s="144"/>
      <c r="BQ30" s="145"/>
      <c r="BR30" s="135">
        <f t="shared" si="6"/>
        <v>0</v>
      </c>
      <c r="BS30" s="136"/>
      <c r="BT30" s="136"/>
      <c r="BU30" s="136"/>
      <c r="BV30" s="136"/>
      <c r="BW30" s="136"/>
      <c r="BX30" s="136"/>
      <c r="BY30" s="136"/>
      <c r="BZ30" s="136"/>
      <c r="CA30" s="137"/>
      <c r="CB30" s="43">
        <f t="shared" si="7"/>
        <v>0</v>
      </c>
      <c r="CC30" s="44">
        <f t="shared" si="8"/>
        <v>0</v>
      </c>
      <c r="CD30" s="146">
        <f t="shared" si="8"/>
        <v>0</v>
      </c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8"/>
      <c r="CQ30" s="199">
        <f t="shared" si="9"/>
        <v>0</v>
      </c>
      <c r="CR30" s="200"/>
      <c r="CS30" s="200"/>
      <c r="CT30" s="200"/>
      <c r="CU30" s="201"/>
      <c r="CV30" s="149">
        <f t="shared" si="10"/>
        <v>0</v>
      </c>
      <c r="CW30" s="149"/>
      <c r="CX30" s="149"/>
      <c r="CY30" s="149"/>
      <c r="CZ30" s="143">
        <f t="shared" si="11"/>
        <v>0</v>
      </c>
      <c r="DA30" s="144"/>
      <c r="DB30" s="144"/>
      <c r="DC30" s="144"/>
      <c r="DD30" s="144"/>
      <c r="DE30" s="145"/>
      <c r="DF30" s="135">
        <f t="shared" si="12"/>
        <v>0</v>
      </c>
      <c r="DG30" s="136"/>
      <c r="DH30" s="136"/>
      <c r="DI30" s="136"/>
      <c r="DJ30" s="136"/>
      <c r="DK30" s="136"/>
      <c r="DL30" s="136"/>
      <c r="DM30" s="136"/>
      <c r="DN30" s="136"/>
      <c r="DO30" s="137"/>
    </row>
    <row r="31" spans="1:119" ht="21" customHeight="1" x14ac:dyDescent="0.4">
      <c r="A31" s="1"/>
      <c r="B31" s="4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70"/>
      <c r="P31" s="171"/>
      <c r="Q31" s="171"/>
      <c r="R31" s="171"/>
      <c r="S31" s="172"/>
      <c r="T31" s="173"/>
      <c r="U31" s="173"/>
      <c r="V31" s="173"/>
      <c r="W31" s="173"/>
      <c r="X31" s="160"/>
      <c r="Y31" s="161"/>
      <c r="Z31" s="161"/>
      <c r="AA31" s="161"/>
      <c r="AB31" s="161"/>
      <c r="AC31" s="162"/>
      <c r="AD31" s="135">
        <f t="shared" si="0"/>
        <v>0</v>
      </c>
      <c r="AE31" s="136"/>
      <c r="AF31" s="136"/>
      <c r="AG31" s="136"/>
      <c r="AH31" s="136"/>
      <c r="AI31" s="136"/>
      <c r="AJ31" s="136"/>
      <c r="AK31" s="136"/>
      <c r="AL31" s="136"/>
      <c r="AM31" s="137"/>
      <c r="AN31" s="43">
        <f t="shared" si="1"/>
        <v>0</v>
      </c>
      <c r="AO31" s="44">
        <f t="shared" si="13"/>
        <v>0</v>
      </c>
      <c r="AP31" s="146">
        <f t="shared" si="2"/>
        <v>0</v>
      </c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199">
        <f t="shared" si="3"/>
        <v>0</v>
      </c>
      <c r="BD31" s="200"/>
      <c r="BE31" s="200"/>
      <c r="BF31" s="200"/>
      <c r="BG31" s="201"/>
      <c r="BH31" s="149">
        <f t="shared" si="4"/>
        <v>0</v>
      </c>
      <c r="BI31" s="149"/>
      <c r="BJ31" s="149"/>
      <c r="BK31" s="149"/>
      <c r="BL31" s="143">
        <f t="shared" si="5"/>
        <v>0</v>
      </c>
      <c r="BM31" s="144"/>
      <c r="BN31" s="144"/>
      <c r="BO31" s="144"/>
      <c r="BP31" s="144"/>
      <c r="BQ31" s="145"/>
      <c r="BR31" s="135">
        <f t="shared" si="6"/>
        <v>0</v>
      </c>
      <c r="BS31" s="136"/>
      <c r="BT31" s="136"/>
      <c r="BU31" s="136"/>
      <c r="BV31" s="136"/>
      <c r="BW31" s="136"/>
      <c r="BX31" s="136"/>
      <c r="BY31" s="136"/>
      <c r="BZ31" s="136"/>
      <c r="CA31" s="137"/>
      <c r="CB31" s="43">
        <f t="shared" si="7"/>
        <v>0</v>
      </c>
      <c r="CC31" s="44">
        <f t="shared" si="8"/>
        <v>0</v>
      </c>
      <c r="CD31" s="146">
        <f t="shared" si="8"/>
        <v>0</v>
      </c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8"/>
      <c r="CQ31" s="199">
        <f t="shared" si="9"/>
        <v>0</v>
      </c>
      <c r="CR31" s="200"/>
      <c r="CS31" s="200"/>
      <c r="CT31" s="200"/>
      <c r="CU31" s="201"/>
      <c r="CV31" s="149">
        <f t="shared" si="10"/>
        <v>0</v>
      </c>
      <c r="CW31" s="149"/>
      <c r="CX31" s="149"/>
      <c r="CY31" s="149"/>
      <c r="CZ31" s="143">
        <f t="shared" si="11"/>
        <v>0</v>
      </c>
      <c r="DA31" s="144"/>
      <c r="DB31" s="144"/>
      <c r="DC31" s="144"/>
      <c r="DD31" s="144"/>
      <c r="DE31" s="145"/>
      <c r="DF31" s="135">
        <f t="shared" si="12"/>
        <v>0</v>
      </c>
      <c r="DG31" s="136"/>
      <c r="DH31" s="136"/>
      <c r="DI31" s="136"/>
      <c r="DJ31" s="136"/>
      <c r="DK31" s="136"/>
      <c r="DL31" s="136"/>
      <c r="DM31" s="136"/>
      <c r="DN31" s="136"/>
      <c r="DO31" s="137"/>
    </row>
    <row r="32" spans="1:119" ht="21" customHeight="1" x14ac:dyDescent="0.4">
      <c r="A32" s="1"/>
      <c r="B32" s="4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70"/>
      <c r="P32" s="171"/>
      <c r="Q32" s="171"/>
      <c r="R32" s="171"/>
      <c r="S32" s="172"/>
      <c r="T32" s="173"/>
      <c r="U32" s="173"/>
      <c r="V32" s="173"/>
      <c r="W32" s="173"/>
      <c r="X32" s="160"/>
      <c r="Y32" s="161"/>
      <c r="Z32" s="161"/>
      <c r="AA32" s="161"/>
      <c r="AB32" s="161"/>
      <c r="AC32" s="162"/>
      <c r="AD32" s="135">
        <f t="shared" si="0"/>
        <v>0</v>
      </c>
      <c r="AE32" s="136"/>
      <c r="AF32" s="136"/>
      <c r="AG32" s="136"/>
      <c r="AH32" s="136"/>
      <c r="AI32" s="136"/>
      <c r="AJ32" s="136"/>
      <c r="AK32" s="136"/>
      <c r="AL32" s="136"/>
      <c r="AM32" s="137"/>
      <c r="AN32" s="43">
        <f t="shared" si="1"/>
        <v>0</v>
      </c>
      <c r="AO32" s="44">
        <f t="shared" si="13"/>
        <v>0</v>
      </c>
      <c r="AP32" s="146">
        <f t="shared" si="2"/>
        <v>0</v>
      </c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199">
        <f t="shared" si="3"/>
        <v>0</v>
      </c>
      <c r="BD32" s="200"/>
      <c r="BE32" s="200"/>
      <c r="BF32" s="200"/>
      <c r="BG32" s="201"/>
      <c r="BH32" s="149">
        <f t="shared" si="4"/>
        <v>0</v>
      </c>
      <c r="BI32" s="149"/>
      <c r="BJ32" s="149"/>
      <c r="BK32" s="149"/>
      <c r="BL32" s="143">
        <f t="shared" si="5"/>
        <v>0</v>
      </c>
      <c r="BM32" s="144"/>
      <c r="BN32" s="144"/>
      <c r="BO32" s="144"/>
      <c r="BP32" s="144"/>
      <c r="BQ32" s="145"/>
      <c r="BR32" s="135">
        <f t="shared" si="6"/>
        <v>0</v>
      </c>
      <c r="BS32" s="136"/>
      <c r="BT32" s="136"/>
      <c r="BU32" s="136"/>
      <c r="BV32" s="136"/>
      <c r="BW32" s="136"/>
      <c r="BX32" s="136"/>
      <c r="BY32" s="136"/>
      <c r="BZ32" s="136"/>
      <c r="CA32" s="137"/>
      <c r="CB32" s="43">
        <f t="shared" si="7"/>
        <v>0</v>
      </c>
      <c r="CC32" s="44">
        <f t="shared" si="8"/>
        <v>0</v>
      </c>
      <c r="CD32" s="146">
        <f t="shared" si="8"/>
        <v>0</v>
      </c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8"/>
      <c r="CQ32" s="199">
        <f t="shared" si="9"/>
        <v>0</v>
      </c>
      <c r="CR32" s="200"/>
      <c r="CS32" s="200"/>
      <c r="CT32" s="200"/>
      <c r="CU32" s="201"/>
      <c r="CV32" s="149">
        <f t="shared" si="10"/>
        <v>0</v>
      </c>
      <c r="CW32" s="149"/>
      <c r="CX32" s="149"/>
      <c r="CY32" s="149"/>
      <c r="CZ32" s="143">
        <f t="shared" si="11"/>
        <v>0</v>
      </c>
      <c r="DA32" s="144"/>
      <c r="DB32" s="144"/>
      <c r="DC32" s="144"/>
      <c r="DD32" s="144"/>
      <c r="DE32" s="145"/>
      <c r="DF32" s="135">
        <f t="shared" si="12"/>
        <v>0</v>
      </c>
      <c r="DG32" s="136"/>
      <c r="DH32" s="136"/>
      <c r="DI32" s="136"/>
      <c r="DJ32" s="136"/>
      <c r="DK32" s="136"/>
      <c r="DL32" s="136"/>
      <c r="DM32" s="136"/>
      <c r="DN32" s="136"/>
      <c r="DO32" s="137"/>
    </row>
    <row r="33" spans="1:119" ht="21" customHeight="1" x14ac:dyDescent="0.4">
      <c r="A33" s="1"/>
      <c r="B33" s="4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70"/>
      <c r="P33" s="171"/>
      <c r="Q33" s="171"/>
      <c r="R33" s="171"/>
      <c r="S33" s="172"/>
      <c r="T33" s="173"/>
      <c r="U33" s="173"/>
      <c r="V33" s="173"/>
      <c r="W33" s="173"/>
      <c r="X33" s="160"/>
      <c r="Y33" s="161"/>
      <c r="Z33" s="161"/>
      <c r="AA33" s="161"/>
      <c r="AB33" s="161"/>
      <c r="AC33" s="162"/>
      <c r="AD33" s="135">
        <f t="shared" si="0"/>
        <v>0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43">
        <f t="shared" si="1"/>
        <v>0</v>
      </c>
      <c r="AO33" s="44">
        <f t="shared" si="13"/>
        <v>0</v>
      </c>
      <c r="AP33" s="146">
        <f t="shared" si="2"/>
        <v>0</v>
      </c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99">
        <f t="shared" si="3"/>
        <v>0</v>
      </c>
      <c r="BD33" s="200"/>
      <c r="BE33" s="200"/>
      <c r="BF33" s="200"/>
      <c r="BG33" s="201"/>
      <c r="BH33" s="149">
        <f t="shared" si="4"/>
        <v>0</v>
      </c>
      <c r="BI33" s="149"/>
      <c r="BJ33" s="149"/>
      <c r="BK33" s="149"/>
      <c r="BL33" s="143">
        <f t="shared" si="5"/>
        <v>0</v>
      </c>
      <c r="BM33" s="144"/>
      <c r="BN33" s="144"/>
      <c r="BO33" s="144"/>
      <c r="BP33" s="144"/>
      <c r="BQ33" s="145"/>
      <c r="BR33" s="135">
        <f t="shared" si="6"/>
        <v>0</v>
      </c>
      <c r="BS33" s="136"/>
      <c r="BT33" s="136"/>
      <c r="BU33" s="136"/>
      <c r="BV33" s="136"/>
      <c r="BW33" s="136"/>
      <c r="BX33" s="136"/>
      <c r="BY33" s="136"/>
      <c r="BZ33" s="136"/>
      <c r="CA33" s="137"/>
      <c r="CB33" s="43">
        <f t="shared" si="7"/>
        <v>0</v>
      </c>
      <c r="CC33" s="44">
        <f t="shared" si="8"/>
        <v>0</v>
      </c>
      <c r="CD33" s="146">
        <f t="shared" si="8"/>
        <v>0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8"/>
      <c r="CQ33" s="199">
        <f t="shared" si="9"/>
        <v>0</v>
      </c>
      <c r="CR33" s="200"/>
      <c r="CS33" s="200"/>
      <c r="CT33" s="200"/>
      <c r="CU33" s="201"/>
      <c r="CV33" s="149">
        <f t="shared" si="10"/>
        <v>0</v>
      </c>
      <c r="CW33" s="149"/>
      <c r="CX33" s="149"/>
      <c r="CY33" s="149"/>
      <c r="CZ33" s="143">
        <f t="shared" si="11"/>
        <v>0</v>
      </c>
      <c r="DA33" s="144"/>
      <c r="DB33" s="144"/>
      <c r="DC33" s="144"/>
      <c r="DD33" s="144"/>
      <c r="DE33" s="145"/>
      <c r="DF33" s="135">
        <f t="shared" si="12"/>
        <v>0</v>
      </c>
      <c r="DG33" s="136"/>
      <c r="DH33" s="136"/>
      <c r="DI33" s="136"/>
      <c r="DJ33" s="136"/>
      <c r="DK33" s="136"/>
      <c r="DL33" s="136"/>
      <c r="DM33" s="136"/>
      <c r="DN33" s="136"/>
      <c r="DO33" s="137"/>
    </row>
    <row r="34" spans="1:119" ht="21" customHeight="1" x14ac:dyDescent="0.4">
      <c r="A34" s="1"/>
      <c r="B34" s="4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70"/>
      <c r="P34" s="171"/>
      <c r="Q34" s="171"/>
      <c r="R34" s="171"/>
      <c r="S34" s="172"/>
      <c r="T34" s="173"/>
      <c r="U34" s="173"/>
      <c r="V34" s="173"/>
      <c r="W34" s="173"/>
      <c r="X34" s="160"/>
      <c r="Y34" s="161"/>
      <c r="Z34" s="161"/>
      <c r="AA34" s="161"/>
      <c r="AB34" s="161"/>
      <c r="AC34" s="162"/>
      <c r="AD34" s="135">
        <f t="shared" si="0"/>
        <v>0</v>
      </c>
      <c r="AE34" s="136"/>
      <c r="AF34" s="136"/>
      <c r="AG34" s="136"/>
      <c r="AH34" s="136"/>
      <c r="AI34" s="136"/>
      <c r="AJ34" s="136"/>
      <c r="AK34" s="136"/>
      <c r="AL34" s="136"/>
      <c r="AM34" s="137"/>
      <c r="AN34" s="43">
        <f t="shared" si="1"/>
        <v>0</v>
      </c>
      <c r="AO34" s="44">
        <f t="shared" si="13"/>
        <v>0</v>
      </c>
      <c r="AP34" s="146">
        <f t="shared" si="2"/>
        <v>0</v>
      </c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99">
        <f t="shared" si="3"/>
        <v>0</v>
      </c>
      <c r="BD34" s="200"/>
      <c r="BE34" s="200"/>
      <c r="BF34" s="200"/>
      <c r="BG34" s="201"/>
      <c r="BH34" s="149">
        <f t="shared" si="4"/>
        <v>0</v>
      </c>
      <c r="BI34" s="149"/>
      <c r="BJ34" s="149"/>
      <c r="BK34" s="149"/>
      <c r="BL34" s="143">
        <f t="shared" si="5"/>
        <v>0</v>
      </c>
      <c r="BM34" s="144"/>
      <c r="BN34" s="144"/>
      <c r="BO34" s="144"/>
      <c r="BP34" s="144"/>
      <c r="BQ34" s="145"/>
      <c r="BR34" s="135">
        <f t="shared" si="6"/>
        <v>0</v>
      </c>
      <c r="BS34" s="136"/>
      <c r="BT34" s="136"/>
      <c r="BU34" s="136"/>
      <c r="BV34" s="136"/>
      <c r="BW34" s="136"/>
      <c r="BX34" s="136"/>
      <c r="BY34" s="136"/>
      <c r="BZ34" s="136"/>
      <c r="CA34" s="137"/>
      <c r="CB34" s="43">
        <f t="shared" si="7"/>
        <v>0</v>
      </c>
      <c r="CC34" s="44">
        <f t="shared" si="8"/>
        <v>0</v>
      </c>
      <c r="CD34" s="146">
        <f t="shared" si="8"/>
        <v>0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8"/>
      <c r="CQ34" s="199">
        <f t="shared" si="9"/>
        <v>0</v>
      </c>
      <c r="CR34" s="200"/>
      <c r="CS34" s="200"/>
      <c r="CT34" s="200"/>
      <c r="CU34" s="201"/>
      <c r="CV34" s="149">
        <f t="shared" si="10"/>
        <v>0</v>
      </c>
      <c r="CW34" s="149"/>
      <c r="CX34" s="149"/>
      <c r="CY34" s="149"/>
      <c r="CZ34" s="143">
        <f t="shared" si="11"/>
        <v>0</v>
      </c>
      <c r="DA34" s="144"/>
      <c r="DB34" s="144"/>
      <c r="DC34" s="144"/>
      <c r="DD34" s="144"/>
      <c r="DE34" s="145"/>
      <c r="DF34" s="135">
        <f t="shared" si="12"/>
        <v>0</v>
      </c>
      <c r="DG34" s="136"/>
      <c r="DH34" s="136"/>
      <c r="DI34" s="136"/>
      <c r="DJ34" s="136"/>
      <c r="DK34" s="136"/>
      <c r="DL34" s="136"/>
      <c r="DM34" s="136"/>
      <c r="DN34" s="136"/>
      <c r="DO34" s="137"/>
    </row>
    <row r="35" spans="1:119" ht="21" customHeight="1" x14ac:dyDescent="0.4">
      <c r="A35" s="1"/>
      <c r="B35" s="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70"/>
      <c r="P35" s="171"/>
      <c r="Q35" s="171"/>
      <c r="R35" s="171"/>
      <c r="S35" s="172"/>
      <c r="T35" s="173"/>
      <c r="U35" s="173"/>
      <c r="V35" s="173"/>
      <c r="W35" s="173"/>
      <c r="X35" s="160"/>
      <c r="Y35" s="161"/>
      <c r="Z35" s="161"/>
      <c r="AA35" s="161"/>
      <c r="AB35" s="161"/>
      <c r="AC35" s="162"/>
      <c r="AD35" s="135">
        <f t="shared" si="0"/>
        <v>0</v>
      </c>
      <c r="AE35" s="136"/>
      <c r="AF35" s="136"/>
      <c r="AG35" s="136"/>
      <c r="AH35" s="136"/>
      <c r="AI35" s="136"/>
      <c r="AJ35" s="136"/>
      <c r="AK35" s="136"/>
      <c r="AL35" s="136"/>
      <c r="AM35" s="137"/>
      <c r="AN35" s="43">
        <f t="shared" si="1"/>
        <v>0</v>
      </c>
      <c r="AO35" s="44">
        <f t="shared" si="13"/>
        <v>0</v>
      </c>
      <c r="AP35" s="146">
        <f t="shared" si="2"/>
        <v>0</v>
      </c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199">
        <f t="shared" si="3"/>
        <v>0</v>
      </c>
      <c r="BD35" s="200"/>
      <c r="BE35" s="200"/>
      <c r="BF35" s="200"/>
      <c r="BG35" s="201"/>
      <c r="BH35" s="149">
        <f t="shared" si="4"/>
        <v>0</v>
      </c>
      <c r="BI35" s="149"/>
      <c r="BJ35" s="149"/>
      <c r="BK35" s="149"/>
      <c r="BL35" s="143">
        <f t="shared" si="5"/>
        <v>0</v>
      </c>
      <c r="BM35" s="144"/>
      <c r="BN35" s="144"/>
      <c r="BO35" s="144"/>
      <c r="BP35" s="144"/>
      <c r="BQ35" s="145"/>
      <c r="BR35" s="135">
        <f t="shared" si="6"/>
        <v>0</v>
      </c>
      <c r="BS35" s="136"/>
      <c r="BT35" s="136"/>
      <c r="BU35" s="136"/>
      <c r="BV35" s="136"/>
      <c r="BW35" s="136"/>
      <c r="BX35" s="136"/>
      <c r="BY35" s="136"/>
      <c r="BZ35" s="136"/>
      <c r="CA35" s="137"/>
      <c r="CB35" s="43">
        <f t="shared" si="7"/>
        <v>0</v>
      </c>
      <c r="CC35" s="44">
        <f t="shared" si="8"/>
        <v>0</v>
      </c>
      <c r="CD35" s="146">
        <f t="shared" si="8"/>
        <v>0</v>
      </c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8"/>
      <c r="CQ35" s="199">
        <f t="shared" si="9"/>
        <v>0</v>
      </c>
      <c r="CR35" s="200"/>
      <c r="CS35" s="200"/>
      <c r="CT35" s="200"/>
      <c r="CU35" s="201"/>
      <c r="CV35" s="149">
        <f t="shared" si="10"/>
        <v>0</v>
      </c>
      <c r="CW35" s="149"/>
      <c r="CX35" s="149"/>
      <c r="CY35" s="149"/>
      <c r="CZ35" s="143">
        <f t="shared" si="11"/>
        <v>0</v>
      </c>
      <c r="DA35" s="144"/>
      <c r="DB35" s="144"/>
      <c r="DC35" s="144"/>
      <c r="DD35" s="144"/>
      <c r="DE35" s="145"/>
      <c r="DF35" s="135">
        <f t="shared" si="12"/>
        <v>0</v>
      </c>
      <c r="DG35" s="136"/>
      <c r="DH35" s="136"/>
      <c r="DI35" s="136"/>
      <c r="DJ35" s="136"/>
      <c r="DK35" s="136"/>
      <c r="DL35" s="136"/>
      <c r="DM35" s="136"/>
      <c r="DN35" s="136"/>
      <c r="DO35" s="137"/>
    </row>
    <row r="36" spans="1:119" ht="21" customHeight="1" x14ac:dyDescent="0.4">
      <c r="A36" s="1"/>
      <c r="B36" s="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70"/>
      <c r="P36" s="171"/>
      <c r="Q36" s="171"/>
      <c r="R36" s="171"/>
      <c r="S36" s="172"/>
      <c r="T36" s="173"/>
      <c r="U36" s="173"/>
      <c r="V36" s="173"/>
      <c r="W36" s="173"/>
      <c r="X36" s="160"/>
      <c r="Y36" s="161"/>
      <c r="Z36" s="161"/>
      <c r="AA36" s="161"/>
      <c r="AB36" s="161"/>
      <c r="AC36" s="162"/>
      <c r="AD36" s="135">
        <f t="shared" si="0"/>
        <v>0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43">
        <f t="shared" si="1"/>
        <v>0</v>
      </c>
      <c r="AO36" s="44">
        <f t="shared" si="13"/>
        <v>0</v>
      </c>
      <c r="AP36" s="146">
        <f t="shared" si="2"/>
        <v>0</v>
      </c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8"/>
      <c r="BC36" s="199">
        <f t="shared" si="3"/>
        <v>0</v>
      </c>
      <c r="BD36" s="200"/>
      <c r="BE36" s="200"/>
      <c r="BF36" s="200"/>
      <c r="BG36" s="201"/>
      <c r="BH36" s="149">
        <f t="shared" si="4"/>
        <v>0</v>
      </c>
      <c r="BI36" s="149"/>
      <c r="BJ36" s="149"/>
      <c r="BK36" s="149"/>
      <c r="BL36" s="143">
        <f t="shared" si="5"/>
        <v>0</v>
      </c>
      <c r="BM36" s="144"/>
      <c r="BN36" s="144"/>
      <c r="BO36" s="144"/>
      <c r="BP36" s="144"/>
      <c r="BQ36" s="145"/>
      <c r="BR36" s="135">
        <f t="shared" si="6"/>
        <v>0</v>
      </c>
      <c r="BS36" s="136"/>
      <c r="BT36" s="136"/>
      <c r="BU36" s="136"/>
      <c r="BV36" s="136"/>
      <c r="BW36" s="136"/>
      <c r="BX36" s="136"/>
      <c r="BY36" s="136"/>
      <c r="BZ36" s="136"/>
      <c r="CA36" s="137"/>
      <c r="CB36" s="43">
        <f t="shared" si="7"/>
        <v>0</v>
      </c>
      <c r="CC36" s="44">
        <f t="shared" si="8"/>
        <v>0</v>
      </c>
      <c r="CD36" s="146">
        <f t="shared" si="8"/>
        <v>0</v>
      </c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8"/>
      <c r="CQ36" s="199">
        <f t="shared" si="9"/>
        <v>0</v>
      </c>
      <c r="CR36" s="200"/>
      <c r="CS36" s="200"/>
      <c r="CT36" s="200"/>
      <c r="CU36" s="201"/>
      <c r="CV36" s="149">
        <f t="shared" si="10"/>
        <v>0</v>
      </c>
      <c r="CW36" s="149"/>
      <c r="CX36" s="149"/>
      <c r="CY36" s="149"/>
      <c r="CZ36" s="143">
        <f t="shared" si="11"/>
        <v>0</v>
      </c>
      <c r="DA36" s="144"/>
      <c r="DB36" s="144"/>
      <c r="DC36" s="144"/>
      <c r="DD36" s="144"/>
      <c r="DE36" s="145"/>
      <c r="DF36" s="135">
        <f t="shared" si="12"/>
        <v>0</v>
      </c>
      <c r="DG36" s="136"/>
      <c r="DH36" s="136"/>
      <c r="DI36" s="136"/>
      <c r="DJ36" s="136"/>
      <c r="DK36" s="136"/>
      <c r="DL36" s="136"/>
      <c r="DM36" s="136"/>
      <c r="DN36" s="136"/>
      <c r="DO36" s="137"/>
    </row>
    <row r="37" spans="1:119" ht="21" customHeight="1" x14ac:dyDescent="0.4">
      <c r="A37" s="1"/>
      <c r="B37" s="4"/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70"/>
      <c r="P37" s="171"/>
      <c r="Q37" s="171"/>
      <c r="R37" s="171"/>
      <c r="S37" s="172"/>
      <c r="T37" s="173"/>
      <c r="U37" s="173"/>
      <c r="V37" s="173"/>
      <c r="W37" s="173"/>
      <c r="X37" s="160"/>
      <c r="Y37" s="161"/>
      <c r="Z37" s="161"/>
      <c r="AA37" s="161"/>
      <c r="AB37" s="161"/>
      <c r="AC37" s="162"/>
      <c r="AD37" s="135">
        <f t="shared" si="0"/>
        <v>0</v>
      </c>
      <c r="AE37" s="136"/>
      <c r="AF37" s="136"/>
      <c r="AG37" s="136"/>
      <c r="AH37" s="136"/>
      <c r="AI37" s="136"/>
      <c r="AJ37" s="136"/>
      <c r="AK37" s="136"/>
      <c r="AL37" s="136"/>
      <c r="AM37" s="137"/>
      <c r="AN37" s="43">
        <f t="shared" si="1"/>
        <v>0</v>
      </c>
      <c r="AO37" s="44">
        <f t="shared" si="13"/>
        <v>0</v>
      </c>
      <c r="AP37" s="146">
        <f t="shared" si="2"/>
        <v>0</v>
      </c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199">
        <f t="shared" si="3"/>
        <v>0</v>
      </c>
      <c r="BD37" s="200"/>
      <c r="BE37" s="200"/>
      <c r="BF37" s="200"/>
      <c r="BG37" s="201"/>
      <c r="BH37" s="149">
        <f t="shared" si="4"/>
        <v>0</v>
      </c>
      <c r="BI37" s="149"/>
      <c r="BJ37" s="149"/>
      <c r="BK37" s="149"/>
      <c r="BL37" s="143">
        <f t="shared" si="5"/>
        <v>0</v>
      </c>
      <c r="BM37" s="144"/>
      <c r="BN37" s="144"/>
      <c r="BO37" s="144"/>
      <c r="BP37" s="144"/>
      <c r="BQ37" s="145"/>
      <c r="BR37" s="135">
        <f t="shared" si="6"/>
        <v>0</v>
      </c>
      <c r="BS37" s="136"/>
      <c r="BT37" s="136"/>
      <c r="BU37" s="136"/>
      <c r="BV37" s="136"/>
      <c r="BW37" s="136"/>
      <c r="BX37" s="136"/>
      <c r="BY37" s="136"/>
      <c r="BZ37" s="136"/>
      <c r="CA37" s="137"/>
      <c r="CB37" s="43">
        <f t="shared" si="7"/>
        <v>0</v>
      </c>
      <c r="CC37" s="44">
        <f t="shared" si="8"/>
        <v>0</v>
      </c>
      <c r="CD37" s="146">
        <f t="shared" si="8"/>
        <v>0</v>
      </c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8"/>
      <c r="CQ37" s="199">
        <f t="shared" si="9"/>
        <v>0</v>
      </c>
      <c r="CR37" s="200"/>
      <c r="CS37" s="200"/>
      <c r="CT37" s="200"/>
      <c r="CU37" s="201"/>
      <c r="CV37" s="149">
        <f t="shared" si="10"/>
        <v>0</v>
      </c>
      <c r="CW37" s="149"/>
      <c r="CX37" s="149"/>
      <c r="CY37" s="149"/>
      <c r="CZ37" s="143">
        <f t="shared" si="11"/>
        <v>0</v>
      </c>
      <c r="DA37" s="144"/>
      <c r="DB37" s="144"/>
      <c r="DC37" s="144"/>
      <c r="DD37" s="144"/>
      <c r="DE37" s="145"/>
      <c r="DF37" s="135">
        <f t="shared" si="12"/>
        <v>0</v>
      </c>
      <c r="DG37" s="136"/>
      <c r="DH37" s="136"/>
      <c r="DI37" s="136"/>
      <c r="DJ37" s="136"/>
      <c r="DK37" s="136"/>
      <c r="DL37" s="136"/>
      <c r="DM37" s="136"/>
      <c r="DN37" s="136"/>
      <c r="DO37" s="137"/>
    </row>
    <row r="38" spans="1:119" ht="21" customHeight="1" x14ac:dyDescent="0.4">
      <c r="A38" s="1"/>
      <c r="B38" s="4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70"/>
      <c r="P38" s="171"/>
      <c r="Q38" s="171"/>
      <c r="R38" s="171"/>
      <c r="S38" s="172"/>
      <c r="T38" s="173"/>
      <c r="U38" s="173"/>
      <c r="V38" s="173"/>
      <c r="W38" s="173"/>
      <c r="X38" s="160"/>
      <c r="Y38" s="161"/>
      <c r="Z38" s="161"/>
      <c r="AA38" s="161"/>
      <c r="AB38" s="161"/>
      <c r="AC38" s="162"/>
      <c r="AD38" s="135">
        <f t="shared" si="0"/>
        <v>0</v>
      </c>
      <c r="AE38" s="136"/>
      <c r="AF38" s="136"/>
      <c r="AG38" s="136"/>
      <c r="AH38" s="136"/>
      <c r="AI38" s="136"/>
      <c r="AJ38" s="136"/>
      <c r="AK38" s="136"/>
      <c r="AL38" s="136"/>
      <c r="AM38" s="137"/>
      <c r="AN38" s="43">
        <f t="shared" si="1"/>
        <v>0</v>
      </c>
      <c r="AO38" s="44">
        <f t="shared" si="13"/>
        <v>0</v>
      </c>
      <c r="AP38" s="146">
        <f t="shared" si="2"/>
        <v>0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199">
        <f t="shared" si="3"/>
        <v>0</v>
      </c>
      <c r="BD38" s="200"/>
      <c r="BE38" s="200"/>
      <c r="BF38" s="200"/>
      <c r="BG38" s="201"/>
      <c r="BH38" s="149">
        <f t="shared" si="4"/>
        <v>0</v>
      </c>
      <c r="BI38" s="149"/>
      <c r="BJ38" s="149"/>
      <c r="BK38" s="149"/>
      <c r="BL38" s="143">
        <f t="shared" si="5"/>
        <v>0</v>
      </c>
      <c r="BM38" s="144"/>
      <c r="BN38" s="144"/>
      <c r="BO38" s="144"/>
      <c r="BP38" s="144"/>
      <c r="BQ38" s="145"/>
      <c r="BR38" s="135">
        <f t="shared" si="6"/>
        <v>0</v>
      </c>
      <c r="BS38" s="136"/>
      <c r="BT38" s="136"/>
      <c r="BU38" s="136"/>
      <c r="BV38" s="136"/>
      <c r="BW38" s="136"/>
      <c r="BX38" s="136"/>
      <c r="BY38" s="136"/>
      <c r="BZ38" s="136"/>
      <c r="CA38" s="137"/>
      <c r="CB38" s="43">
        <f t="shared" si="7"/>
        <v>0</v>
      </c>
      <c r="CC38" s="44">
        <f t="shared" si="8"/>
        <v>0</v>
      </c>
      <c r="CD38" s="146">
        <f t="shared" si="8"/>
        <v>0</v>
      </c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8"/>
      <c r="CQ38" s="199">
        <f t="shared" si="9"/>
        <v>0</v>
      </c>
      <c r="CR38" s="200"/>
      <c r="CS38" s="200"/>
      <c r="CT38" s="200"/>
      <c r="CU38" s="201"/>
      <c r="CV38" s="149">
        <f t="shared" si="10"/>
        <v>0</v>
      </c>
      <c r="CW38" s="149"/>
      <c r="CX38" s="149"/>
      <c r="CY38" s="149"/>
      <c r="CZ38" s="143">
        <f t="shared" si="11"/>
        <v>0</v>
      </c>
      <c r="DA38" s="144"/>
      <c r="DB38" s="144"/>
      <c r="DC38" s="144"/>
      <c r="DD38" s="144"/>
      <c r="DE38" s="145"/>
      <c r="DF38" s="135">
        <f t="shared" si="12"/>
        <v>0</v>
      </c>
      <c r="DG38" s="136"/>
      <c r="DH38" s="136"/>
      <c r="DI38" s="136"/>
      <c r="DJ38" s="136"/>
      <c r="DK38" s="136"/>
      <c r="DL38" s="136"/>
      <c r="DM38" s="136"/>
      <c r="DN38" s="136"/>
      <c r="DO38" s="137"/>
    </row>
    <row r="39" spans="1:119" ht="21" customHeight="1" x14ac:dyDescent="0.4">
      <c r="A39" s="1"/>
      <c r="B39" s="4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70"/>
      <c r="P39" s="171"/>
      <c r="Q39" s="171"/>
      <c r="R39" s="171"/>
      <c r="S39" s="172"/>
      <c r="T39" s="173"/>
      <c r="U39" s="173"/>
      <c r="V39" s="173"/>
      <c r="W39" s="173"/>
      <c r="X39" s="160"/>
      <c r="Y39" s="161"/>
      <c r="Z39" s="161"/>
      <c r="AA39" s="161"/>
      <c r="AB39" s="161"/>
      <c r="AC39" s="162"/>
      <c r="AD39" s="135">
        <f t="shared" si="0"/>
        <v>0</v>
      </c>
      <c r="AE39" s="136"/>
      <c r="AF39" s="136"/>
      <c r="AG39" s="136"/>
      <c r="AH39" s="136"/>
      <c r="AI39" s="136"/>
      <c r="AJ39" s="136"/>
      <c r="AK39" s="136"/>
      <c r="AL39" s="136"/>
      <c r="AM39" s="137"/>
      <c r="AN39" s="43">
        <f t="shared" si="1"/>
        <v>0</v>
      </c>
      <c r="AO39" s="44">
        <f t="shared" si="13"/>
        <v>0</v>
      </c>
      <c r="AP39" s="146">
        <f t="shared" si="2"/>
        <v>0</v>
      </c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  <c r="BC39" s="199">
        <f t="shared" si="3"/>
        <v>0</v>
      </c>
      <c r="BD39" s="200"/>
      <c r="BE39" s="200"/>
      <c r="BF39" s="200"/>
      <c r="BG39" s="201"/>
      <c r="BH39" s="149">
        <f t="shared" si="4"/>
        <v>0</v>
      </c>
      <c r="BI39" s="149"/>
      <c r="BJ39" s="149"/>
      <c r="BK39" s="149"/>
      <c r="BL39" s="143">
        <f t="shared" si="5"/>
        <v>0</v>
      </c>
      <c r="BM39" s="144"/>
      <c r="BN39" s="144"/>
      <c r="BO39" s="144"/>
      <c r="BP39" s="144"/>
      <c r="BQ39" s="145"/>
      <c r="BR39" s="135">
        <f t="shared" si="6"/>
        <v>0</v>
      </c>
      <c r="BS39" s="136"/>
      <c r="BT39" s="136"/>
      <c r="BU39" s="136"/>
      <c r="BV39" s="136"/>
      <c r="BW39" s="136"/>
      <c r="BX39" s="136"/>
      <c r="BY39" s="136"/>
      <c r="BZ39" s="136"/>
      <c r="CA39" s="137"/>
      <c r="CB39" s="43">
        <f t="shared" si="7"/>
        <v>0</v>
      </c>
      <c r="CC39" s="44">
        <f t="shared" si="8"/>
        <v>0</v>
      </c>
      <c r="CD39" s="146">
        <f t="shared" si="8"/>
        <v>0</v>
      </c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8"/>
      <c r="CQ39" s="199">
        <f t="shared" si="9"/>
        <v>0</v>
      </c>
      <c r="CR39" s="200"/>
      <c r="CS39" s="200"/>
      <c r="CT39" s="200"/>
      <c r="CU39" s="201"/>
      <c r="CV39" s="149">
        <f t="shared" si="10"/>
        <v>0</v>
      </c>
      <c r="CW39" s="149"/>
      <c r="CX39" s="149"/>
      <c r="CY39" s="149"/>
      <c r="CZ39" s="143">
        <f t="shared" si="11"/>
        <v>0</v>
      </c>
      <c r="DA39" s="144"/>
      <c r="DB39" s="144"/>
      <c r="DC39" s="144"/>
      <c r="DD39" s="144"/>
      <c r="DE39" s="145"/>
      <c r="DF39" s="135">
        <f t="shared" si="12"/>
        <v>0</v>
      </c>
      <c r="DG39" s="136"/>
      <c r="DH39" s="136"/>
      <c r="DI39" s="136"/>
      <c r="DJ39" s="136"/>
      <c r="DK39" s="136"/>
      <c r="DL39" s="136"/>
      <c r="DM39" s="136"/>
      <c r="DN39" s="136"/>
      <c r="DO39" s="137"/>
    </row>
    <row r="40" spans="1:119" ht="21" customHeight="1" x14ac:dyDescent="0.4">
      <c r="A40" s="1"/>
      <c r="B40" s="4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70"/>
      <c r="P40" s="171"/>
      <c r="Q40" s="171"/>
      <c r="R40" s="171"/>
      <c r="S40" s="172"/>
      <c r="T40" s="173"/>
      <c r="U40" s="173"/>
      <c r="V40" s="173"/>
      <c r="W40" s="173"/>
      <c r="X40" s="160"/>
      <c r="Y40" s="161"/>
      <c r="Z40" s="161"/>
      <c r="AA40" s="161"/>
      <c r="AB40" s="161"/>
      <c r="AC40" s="162"/>
      <c r="AD40" s="135">
        <f t="shared" si="0"/>
        <v>0</v>
      </c>
      <c r="AE40" s="136"/>
      <c r="AF40" s="136"/>
      <c r="AG40" s="136"/>
      <c r="AH40" s="136"/>
      <c r="AI40" s="136"/>
      <c r="AJ40" s="136"/>
      <c r="AK40" s="136"/>
      <c r="AL40" s="136"/>
      <c r="AM40" s="137"/>
      <c r="AN40" s="43">
        <f t="shared" si="1"/>
        <v>0</v>
      </c>
      <c r="AO40" s="44">
        <f t="shared" si="13"/>
        <v>0</v>
      </c>
      <c r="AP40" s="146">
        <f t="shared" si="2"/>
        <v>0</v>
      </c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8"/>
      <c r="BC40" s="199">
        <f t="shared" si="3"/>
        <v>0</v>
      </c>
      <c r="BD40" s="200"/>
      <c r="BE40" s="200"/>
      <c r="BF40" s="200"/>
      <c r="BG40" s="201"/>
      <c r="BH40" s="149">
        <f t="shared" si="4"/>
        <v>0</v>
      </c>
      <c r="BI40" s="149"/>
      <c r="BJ40" s="149"/>
      <c r="BK40" s="149"/>
      <c r="BL40" s="143">
        <f t="shared" si="5"/>
        <v>0</v>
      </c>
      <c r="BM40" s="144"/>
      <c r="BN40" s="144"/>
      <c r="BO40" s="144"/>
      <c r="BP40" s="144"/>
      <c r="BQ40" s="145"/>
      <c r="BR40" s="135">
        <f t="shared" si="6"/>
        <v>0</v>
      </c>
      <c r="BS40" s="136"/>
      <c r="BT40" s="136"/>
      <c r="BU40" s="136"/>
      <c r="BV40" s="136"/>
      <c r="BW40" s="136"/>
      <c r="BX40" s="136"/>
      <c r="BY40" s="136"/>
      <c r="BZ40" s="136"/>
      <c r="CA40" s="137"/>
      <c r="CB40" s="43">
        <f t="shared" si="7"/>
        <v>0</v>
      </c>
      <c r="CC40" s="44">
        <f t="shared" si="8"/>
        <v>0</v>
      </c>
      <c r="CD40" s="146">
        <f t="shared" si="8"/>
        <v>0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8"/>
      <c r="CQ40" s="199">
        <f t="shared" si="9"/>
        <v>0</v>
      </c>
      <c r="CR40" s="200"/>
      <c r="CS40" s="200"/>
      <c r="CT40" s="200"/>
      <c r="CU40" s="201"/>
      <c r="CV40" s="149">
        <f t="shared" si="10"/>
        <v>0</v>
      </c>
      <c r="CW40" s="149"/>
      <c r="CX40" s="149"/>
      <c r="CY40" s="149"/>
      <c r="CZ40" s="143">
        <f t="shared" si="11"/>
        <v>0</v>
      </c>
      <c r="DA40" s="144"/>
      <c r="DB40" s="144"/>
      <c r="DC40" s="144"/>
      <c r="DD40" s="144"/>
      <c r="DE40" s="145"/>
      <c r="DF40" s="135">
        <f t="shared" si="12"/>
        <v>0</v>
      </c>
      <c r="DG40" s="136"/>
      <c r="DH40" s="136"/>
      <c r="DI40" s="136"/>
      <c r="DJ40" s="136"/>
      <c r="DK40" s="136"/>
      <c r="DL40" s="136"/>
      <c r="DM40" s="136"/>
      <c r="DN40" s="136"/>
      <c r="DO40" s="137"/>
    </row>
    <row r="41" spans="1:119" ht="42" customHeight="1" x14ac:dyDescent="0.4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1">
        <f>SUM(AD28:AM40)</f>
        <v>0</v>
      </c>
      <c r="AE41" s="141"/>
      <c r="AF41" s="141"/>
      <c r="AG41" s="141"/>
      <c r="AH41" s="141"/>
      <c r="AI41" s="141"/>
      <c r="AJ41" s="141"/>
      <c r="AK41" s="141"/>
      <c r="AL41" s="141"/>
      <c r="AM41" s="142"/>
      <c r="AN41" s="138" t="s">
        <v>71</v>
      </c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141">
        <f>SUM(BR28:CA40)</f>
        <v>0</v>
      </c>
      <c r="BS41" s="141"/>
      <c r="BT41" s="141"/>
      <c r="BU41" s="141"/>
      <c r="BV41" s="141"/>
      <c r="BW41" s="141"/>
      <c r="BX41" s="141"/>
      <c r="BY41" s="141"/>
      <c r="BZ41" s="141"/>
      <c r="CA41" s="142"/>
      <c r="CB41" s="138" t="s">
        <v>72</v>
      </c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40"/>
      <c r="DF41" s="141">
        <f>SUM(DF28:DO40)</f>
        <v>0</v>
      </c>
      <c r="DG41" s="141"/>
      <c r="DH41" s="141"/>
      <c r="DI41" s="141"/>
      <c r="DJ41" s="141"/>
      <c r="DK41" s="141"/>
      <c r="DL41" s="141"/>
      <c r="DM41" s="141"/>
      <c r="DN41" s="141"/>
      <c r="DO41" s="142"/>
    </row>
    <row r="42" spans="1:119" ht="7.5" customHeight="1" x14ac:dyDescent="0.4">
      <c r="AF42" s="45"/>
      <c r="AG42" s="45"/>
      <c r="BT42" s="45"/>
      <c r="BU42" s="45"/>
      <c r="DH42" s="45"/>
      <c r="DI42" s="45"/>
    </row>
    <row r="43" spans="1:119" ht="21" customHeight="1" x14ac:dyDescent="0.4">
      <c r="H43" s="163"/>
      <c r="O43" s="163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6">
        <f>A43</f>
        <v>0</v>
      </c>
      <c r="AV43" s="163"/>
      <c r="BC43" s="189"/>
      <c r="BD43" s="344" t="s">
        <v>23</v>
      </c>
      <c r="BE43" s="191"/>
      <c r="BF43" s="191"/>
      <c r="BG43" s="192"/>
      <c r="BH43" s="190"/>
      <c r="BI43" s="191"/>
      <c r="BJ43" s="191"/>
      <c r="BK43" s="192"/>
      <c r="BL43" s="190"/>
      <c r="BM43" s="191"/>
      <c r="BN43" s="191"/>
      <c r="BO43" s="192"/>
      <c r="BP43" s="190"/>
      <c r="BQ43" s="191"/>
      <c r="BR43" s="191"/>
      <c r="BS43" s="192"/>
      <c r="BT43" s="190"/>
      <c r="BU43" s="191"/>
      <c r="BV43" s="191"/>
      <c r="BW43" s="192"/>
      <c r="BX43" s="190"/>
      <c r="BY43" s="191"/>
      <c r="BZ43" s="191"/>
      <c r="CA43" s="192"/>
      <c r="CB43" s="6">
        <f>A43</f>
        <v>0</v>
      </c>
      <c r="CJ43" s="163"/>
      <c r="CQ43" s="189"/>
      <c r="CR43" s="344" t="s">
        <v>23</v>
      </c>
      <c r="CS43" s="191"/>
      <c r="CT43" s="191"/>
      <c r="CU43" s="192"/>
      <c r="CV43" s="190"/>
      <c r="CW43" s="191"/>
      <c r="CX43" s="191"/>
      <c r="CY43" s="192"/>
      <c r="CZ43" s="190"/>
      <c r="DA43" s="191"/>
      <c r="DB43" s="191"/>
      <c r="DC43" s="192"/>
      <c r="DD43" s="190"/>
      <c r="DE43" s="191"/>
      <c r="DF43" s="191"/>
      <c r="DG43" s="192"/>
      <c r="DH43" s="190"/>
      <c r="DI43" s="191"/>
      <c r="DJ43" s="191"/>
      <c r="DK43" s="192"/>
      <c r="DL43" s="190"/>
      <c r="DM43" s="191"/>
      <c r="DN43" s="191"/>
      <c r="DO43" s="192"/>
    </row>
    <row r="44" spans="1:119" ht="15.95" customHeight="1" x14ac:dyDescent="0.4">
      <c r="H44" s="163"/>
      <c r="O44" s="163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V44" s="163"/>
      <c r="BC44" s="189"/>
      <c r="BD44" s="345"/>
      <c r="BE44" s="194"/>
      <c r="BF44" s="194"/>
      <c r="BG44" s="195"/>
      <c r="BH44" s="193"/>
      <c r="BI44" s="194"/>
      <c r="BJ44" s="194"/>
      <c r="BK44" s="195"/>
      <c r="BL44" s="193"/>
      <c r="BM44" s="194"/>
      <c r="BN44" s="194"/>
      <c r="BO44" s="195"/>
      <c r="BP44" s="193"/>
      <c r="BQ44" s="194"/>
      <c r="BR44" s="194"/>
      <c r="BS44" s="195"/>
      <c r="BT44" s="193"/>
      <c r="BU44" s="194"/>
      <c r="BV44" s="194"/>
      <c r="BW44" s="195"/>
      <c r="BX44" s="193"/>
      <c r="BY44" s="194"/>
      <c r="BZ44" s="194"/>
      <c r="CA44" s="195"/>
      <c r="CJ44" s="163"/>
      <c r="CQ44" s="189"/>
      <c r="CR44" s="345"/>
      <c r="CS44" s="194"/>
      <c r="CT44" s="194"/>
      <c r="CU44" s="195"/>
      <c r="CV44" s="193"/>
      <c r="CW44" s="194"/>
      <c r="CX44" s="194"/>
      <c r="CY44" s="195"/>
      <c r="CZ44" s="193"/>
      <c r="DA44" s="194"/>
      <c r="DB44" s="194"/>
      <c r="DC44" s="195"/>
      <c r="DD44" s="193"/>
      <c r="DE44" s="194"/>
      <c r="DF44" s="194"/>
      <c r="DG44" s="195"/>
      <c r="DH44" s="193"/>
      <c r="DI44" s="194"/>
      <c r="DJ44" s="194"/>
      <c r="DK44" s="195"/>
      <c r="DL44" s="193"/>
      <c r="DM44" s="194"/>
      <c r="DN44" s="194"/>
      <c r="DO44" s="195"/>
    </row>
    <row r="45" spans="1:119" ht="8.25" customHeight="1" x14ac:dyDescent="0.4">
      <c r="H45" s="163"/>
      <c r="O45" s="163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V45" s="163"/>
      <c r="BC45" s="189"/>
      <c r="BD45" s="346"/>
      <c r="BE45" s="197"/>
      <c r="BF45" s="197"/>
      <c r="BG45" s="198"/>
      <c r="BH45" s="196"/>
      <c r="BI45" s="197"/>
      <c r="BJ45" s="197"/>
      <c r="BK45" s="198"/>
      <c r="BL45" s="196"/>
      <c r="BM45" s="197"/>
      <c r="BN45" s="197"/>
      <c r="BO45" s="198"/>
      <c r="BP45" s="196"/>
      <c r="BQ45" s="197"/>
      <c r="BR45" s="197"/>
      <c r="BS45" s="198"/>
      <c r="BT45" s="196"/>
      <c r="BU45" s="197"/>
      <c r="BV45" s="197"/>
      <c r="BW45" s="198"/>
      <c r="BX45" s="196"/>
      <c r="BY45" s="197"/>
      <c r="BZ45" s="197"/>
      <c r="CA45" s="198"/>
      <c r="CJ45" s="163"/>
      <c r="CQ45" s="189"/>
      <c r="CR45" s="346"/>
      <c r="CS45" s="197"/>
      <c r="CT45" s="197"/>
      <c r="CU45" s="198"/>
      <c r="CV45" s="196"/>
      <c r="CW45" s="197"/>
      <c r="CX45" s="197"/>
      <c r="CY45" s="198"/>
      <c r="CZ45" s="196"/>
      <c r="DA45" s="197"/>
      <c r="DB45" s="197"/>
      <c r="DC45" s="198"/>
      <c r="DD45" s="196"/>
      <c r="DE45" s="197"/>
      <c r="DF45" s="197"/>
      <c r="DG45" s="198"/>
      <c r="DH45" s="196"/>
      <c r="DI45" s="197"/>
      <c r="DJ45" s="197"/>
      <c r="DK45" s="198"/>
      <c r="DL45" s="196"/>
      <c r="DM45" s="197"/>
      <c r="DN45" s="197"/>
      <c r="DO45" s="198"/>
    </row>
  </sheetData>
  <sheetProtection algorithmName="SHA-512" hashValue="9ylViLAjW/bDd1Pxa8xdo67pflE2+7NUYhHw91e1ugCBoxUqHzn+Y+pxQbnVdEAGCqhuzCmOBLg+uL5u9dFmiQ==" saltValue="CBl3RlbewqRAgjrXisMqSw==" spinCount="100000" sheet="1" selectLockedCells="1"/>
  <mergeCells count="428">
    <mergeCell ref="O32:S32"/>
    <mergeCell ref="T32:W32"/>
    <mergeCell ref="X32:AC32"/>
    <mergeCell ref="BL32:BQ32"/>
    <mergeCell ref="AP37:BB37"/>
    <mergeCell ref="O3:Q4"/>
    <mergeCell ref="R3:AM5"/>
    <mergeCell ref="A11:G12"/>
    <mergeCell ref="AN11:AU12"/>
    <mergeCell ref="B18:G19"/>
    <mergeCell ref="AO18:AU19"/>
    <mergeCell ref="B20:G21"/>
    <mergeCell ref="AO20:AU21"/>
    <mergeCell ref="B22:G23"/>
    <mergeCell ref="AO22:AU23"/>
    <mergeCell ref="BC22:BC25"/>
    <mergeCell ref="BD22:BG25"/>
    <mergeCell ref="BH22:BQ25"/>
    <mergeCell ref="B24:G25"/>
    <mergeCell ref="AO24:AU25"/>
    <mergeCell ref="C32:N32"/>
    <mergeCell ref="A20:A21"/>
    <mergeCell ref="T36:W36"/>
    <mergeCell ref="X36:AC36"/>
    <mergeCell ref="C33:N33"/>
    <mergeCell ref="O33:S33"/>
    <mergeCell ref="T33:W33"/>
    <mergeCell ref="X33:AC33"/>
    <mergeCell ref="AP33:BB33"/>
    <mergeCell ref="AP34:BB34"/>
    <mergeCell ref="BC34:BG34"/>
    <mergeCell ref="BH34:BK34"/>
    <mergeCell ref="C34:N34"/>
    <mergeCell ref="BC33:BG33"/>
    <mergeCell ref="O34:S34"/>
    <mergeCell ref="A18:A19"/>
    <mergeCell ref="A22:A23"/>
    <mergeCell ref="A24:A25"/>
    <mergeCell ref="H24:M25"/>
    <mergeCell ref="AN24:AN25"/>
    <mergeCell ref="AV24:BA25"/>
    <mergeCell ref="CB24:CB25"/>
    <mergeCell ref="H20:M21"/>
    <mergeCell ref="AV20:BA21"/>
    <mergeCell ref="CB20:CB21"/>
    <mergeCell ref="AN20:AN21"/>
    <mergeCell ref="H18:M19"/>
    <mergeCell ref="O18:Y18"/>
    <mergeCell ref="AN18:AN19"/>
    <mergeCell ref="BC18:BM18"/>
    <mergeCell ref="CB18:CB19"/>
    <mergeCell ref="CQ16:CV16"/>
    <mergeCell ref="CW16:DA16"/>
    <mergeCell ref="DB16:DO16"/>
    <mergeCell ref="BC17:BH17"/>
    <mergeCell ref="BI17:BM17"/>
    <mergeCell ref="CQ17:CV17"/>
    <mergeCell ref="CW17:DA17"/>
    <mergeCell ref="BC27:BG27"/>
    <mergeCell ref="BH27:BK27"/>
    <mergeCell ref="CQ18:DA18"/>
    <mergeCell ref="BC19:BD20"/>
    <mergeCell ref="BE19:BG20"/>
    <mergeCell ref="BH19:BJ20"/>
    <mergeCell ref="BK19:BM20"/>
    <mergeCell ref="CQ19:CR20"/>
    <mergeCell ref="CS19:CU20"/>
    <mergeCell ref="CV19:CX20"/>
    <mergeCell ref="CY19:DA20"/>
    <mergeCell ref="DB17:DO20"/>
    <mergeCell ref="CJ22:CO23"/>
    <mergeCell ref="CJ20:CO21"/>
    <mergeCell ref="BC21:BQ21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AF12:AH12"/>
    <mergeCell ref="AI12:AM12"/>
    <mergeCell ref="BQ11:BS12"/>
    <mergeCell ref="CQ14:CU14"/>
    <mergeCell ref="CV14:DO14"/>
    <mergeCell ref="CB11:CI12"/>
    <mergeCell ref="CQ13:CU13"/>
    <mergeCell ref="CV13:DO13"/>
    <mergeCell ref="CQ11:CU12"/>
    <mergeCell ref="CV11:CY12"/>
    <mergeCell ref="CZ11:DD12"/>
    <mergeCell ref="DE11:DG12"/>
    <mergeCell ref="DH11:DJ11"/>
    <mergeCell ref="DK11:DO11"/>
    <mergeCell ref="BT12:BV12"/>
    <mergeCell ref="BW12:CA12"/>
    <mergeCell ref="DH12:DJ12"/>
    <mergeCell ref="DK12:DO12"/>
    <mergeCell ref="DN6:DO7"/>
    <mergeCell ref="A9:C9"/>
    <mergeCell ref="A6:C7"/>
    <mergeCell ref="D6:M7"/>
    <mergeCell ref="R9:Z9"/>
    <mergeCell ref="AE9:AM9"/>
    <mergeCell ref="AN9:AP9"/>
    <mergeCell ref="BF9:BN9"/>
    <mergeCell ref="BS9:CA9"/>
    <mergeCell ref="CT6:DM8"/>
    <mergeCell ref="AN6:AP7"/>
    <mergeCell ref="AQ6:BA7"/>
    <mergeCell ref="BF6:BY8"/>
    <mergeCell ref="BZ6:CA7"/>
    <mergeCell ref="CB6:CD7"/>
    <mergeCell ref="CE6:CO7"/>
    <mergeCell ref="CB9:CD9"/>
    <mergeCell ref="CT9:DB9"/>
    <mergeCell ref="DG9:DO9"/>
    <mergeCell ref="R6:AM8"/>
    <mergeCell ref="CB3:CM3"/>
    <mergeCell ref="A3:K3"/>
    <mergeCell ref="AN3:AY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CQ3:CS4"/>
    <mergeCell ref="CT3:DO5"/>
    <mergeCell ref="BC3:BE4"/>
    <mergeCell ref="H11:M12"/>
    <mergeCell ref="O11:S12"/>
    <mergeCell ref="T11:W12"/>
    <mergeCell ref="X11:AB12"/>
    <mergeCell ref="A4:C5"/>
    <mergeCell ref="T14:AM14"/>
    <mergeCell ref="BC14:BG14"/>
    <mergeCell ref="BH14:CA14"/>
    <mergeCell ref="CJ16:CO16"/>
    <mergeCell ref="AC11:AE12"/>
    <mergeCell ref="AF11:AH11"/>
    <mergeCell ref="AI11:AM11"/>
    <mergeCell ref="BT11:BV11"/>
    <mergeCell ref="BW11:CA11"/>
    <mergeCell ref="CJ11:CO12"/>
    <mergeCell ref="D4:M5"/>
    <mergeCell ref="AN4:AP5"/>
    <mergeCell ref="AQ4:BA5"/>
    <mergeCell ref="CB4:CD5"/>
    <mergeCell ref="CE4:CO5"/>
    <mergeCell ref="O13:S13"/>
    <mergeCell ref="T13:AM13"/>
    <mergeCell ref="BC13:BG13"/>
    <mergeCell ref="BH13:CA13"/>
    <mergeCell ref="CJ18:CO19"/>
    <mergeCell ref="BN17:CA20"/>
    <mergeCell ref="CG17:CI17"/>
    <mergeCell ref="CJ17:CO17"/>
    <mergeCell ref="O14:S14"/>
    <mergeCell ref="H22:M23"/>
    <mergeCell ref="AN22:AN23"/>
    <mergeCell ref="AV22:BA23"/>
    <mergeCell ref="CB22:CB23"/>
    <mergeCell ref="BR21:CA21"/>
    <mergeCell ref="AV16:BA16"/>
    <mergeCell ref="AV17:BA17"/>
    <mergeCell ref="BC16:BH16"/>
    <mergeCell ref="BI16:BM16"/>
    <mergeCell ref="BN16:CA16"/>
    <mergeCell ref="CB16:CB17"/>
    <mergeCell ref="CC16:CF17"/>
    <mergeCell ref="CG16:CI16"/>
    <mergeCell ref="CC18:CI19"/>
    <mergeCell ref="CC20:CI21"/>
    <mergeCell ref="CC22:CI23"/>
    <mergeCell ref="AV18:BA19"/>
    <mergeCell ref="O27:S27"/>
    <mergeCell ref="T27:W27"/>
    <mergeCell ref="X27:AC27"/>
    <mergeCell ref="CQ22:CQ25"/>
    <mergeCell ref="CR22:CU25"/>
    <mergeCell ref="CV22:DE25"/>
    <mergeCell ref="C29:N29"/>
    <mergeCell ref="O29:S29"/>
    <mergeCell ref="T29:W29"/>
    <mergeCell ref="X29:AC29"/>
    <mergeCell ref="AP29:BB29"/>
    <mergeCell ref="BC29:BG29"/>
    <mergeCell ref="BH29:BK29"/>
    <mergeCell ref="C28:N28"/>
    <mergeCell ref="O28:S28"/>
    <mergeCell ref="T28:W28"/>
    <mergeCell ref="X28:AC28"/>
    <mergeCell ref="AP28:BB28"/>
    <mergeCell ref="BC28:BG28"/>
    <mergeCell ref="BH28:BK28"/>
    <mergeCell ref="BL28:BQ28"/>
    <mergeCell ref="CD28:CP28"/>
    <mergeCell ref="CQ28:CU28"/>
    <mergeCell ref="AF43:AI45"/>
    <mergeCell ref="AJ43:AM45"/>
    <mergeCell ref="CQ37:CU37"/>
    <mergeCell ref="CV37:CY37"/>
    <mergeCell ref="BR36:CA36"/>
    <mergeCell ref="BR37:CA37"/>
    <mergeCell ref="AD33:AM33"/>
    <mergeCell ref="AD34:AM34"/>
    <mergeCell ref="AD35:AM35"/>
    <mergeCell ref="BL36:BQ36"/>
    <mergeCell ref="BH33:BK33"/>
    <mergeCell ref="AP35:BB35"/>
    <mergeCell ref="BC35:BG35"/>
    <mergeCell ref="BH35:BK35"/>
    <mergeCell ref="CD35:CP35"/>
    <mergeCell ref="CQ35:CU35"/>
    <mergeCell ref="CV35:CY35"/>
    <mergeCell ref="CD34:CP34"/>
    <mergeCell ref="CQ34:CU34"/>
    <mergeCell ref="CV34:CY34"/>
    <mergeCell ref="CD33:CP33"/>
    <mergeCell ref="CQ33:CU33"/>
    <mergeCell ref="AP36:BB36"/>
    <mergeCell ref="BC36:BG36"/>
    <mergeCell ref="H43:H45"/>
    <mergeCell ref="C37:N37"/>
    <mergeCell ref="O37:S37"/>
    <mergeCell ref="T37:W37"/>
    <mergeCell ref="X37:AC37"/>
    <mergeCell ref="C36:N36"/>
    <mergeCell ref="O36:S36"/>
    <mergeCell ref="C35:N35"/>
    <mergeCell ref="O35:S35"/>
    <mergeCell ref="T35:W35"/>
    <mergeCell ref="X35:AC35"/>
    <mergeCell ref="O43:O45"/>
    <mergeCell ref="P43:S45"/>
    <mergeCell ref="T43:W45"/>
    <mergeCell ref="X43:AA45"/>
    <mergeCell ref="AB43:AE45"/>
    <mergeCell ref="C39:N39"/>
    <mergeCell ref="O39:S39"/>
    <mergeCell ref="T39:W39"/>
    <mergeCell ref="X39:AC39"/>
    <mergeCell ref="A41:AC41"/>
    <mergeCell ref="AD41:AM41"/>
    <mergeCell ref="C38:N38"/>
    <mergeCell ref="O38:S38"/>
    <mergeCell ref="CD31:CP31"/>
    <mergeCell ref="CQ31:CU31"/>
    <mergeCell ref="AP39:BB39"/>
    <mergeCell ref="BC39:BG39"/>
    <mergeCell ref="BH39:BK39"/>
    <mergeCell ref="CD39:CP39"/>
    <mergeCell ref="CQ39:CU39"/>
    <mergeCell ref="BL39:BQ39"/>
    <mergeCell ref="AP31:BB31"/>
    <mergeCell ref="BC31:BG31"/>
    <mergeCell ref="BH31:BK31"/>
    <mergeCell ref="CD38:CP38"/>
    <mergeCell ref="CQ38:CU38"/>
    <mergeCell ref="BR32:CA32"/>
    <mergeCell ref="CD36:CP36"/>
    <mergeCell ref="CQ36:CU36"/>
    <mergeCell ref="CB41:DE41"/>
    <mergeCell ref="CV43:CY45"/>
    <mergeCell ref="CZ43:DC45"/>
    <mergeCell ref="DD43:DG45"/>
    <mergeCell ref="DF41:DO41"/>
    <mergeCell ref="CV32:CY32"/>
    <mergeCell ref="CQ32:CU32"/>
    <mergeCell ref="CD32:CP32"/>
    <mergeCell ref="CZ39:DE39"/>
    <mergeCell ref="CZ32:DE32"/>
    <mergeCell ref="CZ33:DE33"/>
    <mergeCell ref="CV38:CY38"/>
    <mergeCell ref="CZ37:DE37"/>
    <mergeCell ref="DF28:DO28"/>
    <mergeCell ref="BR29:CA29"/>
    <mergeCell ref="DF29:DO29"/>
    <mergeCell ref="CZ29:DE29"/>
    <mergeCell ref="BR27:CA27"/>
    <mergeCell ref="DF27:DO27"/>
    <mergeCell ref="CJ24:CO25"/>
    <mergeCell ref="CQ27:CU27"/>
    <mergeCell ref="CV27:CY27"/>
    <mergeCell ref="CZ27:DE27"/>
    <mergeCell ref="CV28:CY28"/>
    <mergeCell ref="CZ28:DE28"/>
    <mergeCell ref="CC24:CI25"/>
    <mergeCell ref="DF40:DO40"/>
    <mergeCell ref="BH36:BK36"/>
    <mergeCell ref="CZ36:DE36"/>
    <mergeCell ref="DF38:DO38"/>
    <mergeCell ref="AV43:AV45"/>
    <mergeCell ref="BC43:BC45"/>
    <mergeCell ref="BD43:BD45"/>
    <mergeCell ref="BE43:BG45"/>
    <mergeCell ref="BH43:BK45"/>
    <mergeCell ref="BL43:BO45"/>
    <mergeCell ref="BP43:BS45"/>
    <mergeCell ref="BT43:BW45"/>
    <mergeCell ref="BL38:BQ38"/>
    <mergeCell ref="BX43:CA45"/>
    <mergeCell ref="AP40:BB40"/>
    <mergeCell ref="DF39:DO39"/>
    <mergeCell ref="DH43:DK45"/>
    <mergeCell ref="DL43:DO45"/>
    <mergeCell ref="CZ40:DE40"/>
    <mergeCell ref="CV39:CY39"/>
    <mergeCell ref="CJ43:CJ45"/>
    <mergeCell ref="CQ43:CQ45"/>
    <mergeCell ref="CR43:CR45"/>
    <mergeCell ref="CS43:CU45"/>
    <mergeCell ref="CZ38:DE38"/>
    <mergeCell ref="AD39:AM39"/>
    <mergeCell ref="BR39:CA39"/>
    <mergeCell ref="AD40:AM40"/>
    <mergeCell ref="BR40:CA40"/>
    <mergeCell ref="BL37:BQ37"/>
    <mergeCell ref="BC37:BG37"/>
    <mergeCell ref="BH37:BK37"/>
    <mergeCell ref="BL34:BQ34"/>
    <mergeCell ref="AD36:AM36"/>
    <mergeCell ref="AD37:AM37"/>
    <mergeCell ref="AD38:AM38"/>
    <mergeCell ref="BR38:CA38"/>
    <mergeCell ref="BC40:BG40"/>
    <mergeCell ref="BH40:BK40"/>
    <mergeCell ref="BL40:BQ40"/>
    <mergeCell ref="CD40:CP40"/>
    <mergeCell ref="CQ40:CU40"/>
    <mergeCell ref="CV40:CY40"/>
    <mergeCell ref="BR34:CA34"/>
    <mergeCell ref="BR35:CA35"/>
    <mergeCell ref="BL35:BQ35"/>
    <mergeCell ref="C40:N40"/>
    <mergeCell ref="O40:S40"/>
    <mergeCell ref="T40:W40"/>
    <mergeCell ref="X40:AC40"/>
    <mergeCell ref="AN41:BQ41"/>
    <mergeCell ref="BR41:CA41"/>
    <mergeCell ref="T38:W38"/>
    <mergeCell ref="X38:AC38"/>
    <mergeCell ref="AP38:BB38"/>
    <mergeCell ref="BC38:BG38"/>
    <mergeCell ref="BH38:BK38"/>
    <mergeCell ref="T34:W34"/>
    <mergeCell ref="X34:AC34"/>
    <mergeCell ref="BL29:BQ29"/>
    <mergeCell ref="AD29:AM29"/>
    <mergeCell ref="AD32:AM32"/>
    <mergeCell ref="AP32:BB32"/>
    <mergeCell ref="BR31:CA31"/>
    <mergeCell ref="T30:W30"/>
    <mergeCell ref="X30:AC30"/>
    <mergeCell ref="AP30:BB30"/>
    <mergeCell ref="AD30:AM30"/>
    <mergeCell ref="AD31:AM31"/>
    <mergeCell ref="BC30:BG30"/>
    <mergeCell ref="BR33:CA33"/>
    <mergeCell ref="BL33:BQ33"/>
    <mergeCell ref="CD30:CP30"/>
    <mergeCell ref="CQ30:CU30"/>
    <mergeCell ref="CV30:CY30"/>
    <mergeCell ref="O30:S30"/>
    <mergeCell ref="BH30:BK30"/>
    <mergeCell ref="DF31:DO31"/>
    <mergeCell ref="BF3:CA5"/>
    <mergeCell ref="BR30:CA30"/>
    <mergeCell ref="BC32:BG32"/>
    <mergeCell ref="BH32:BK32"/>
    <mergeCell ref="AD27:AM27"/>
    <mergeCell ref="AD28:AM28"/>
    <mergeCell ref="BL27:BQ27"/>
    <mergeCell ref="AV11:BA12"/>
    <mergeCell ref="BC11:BG12"/>
    <mergeCell ref="BH11:BK12"/>
    <mergeCell ref="BL11:BP12"/>
    <mergeCell ref="DF32:DO32"/>
    <mergeCell ref="CQ21:DE21"/>
    <mergeCell ref="DF21:DO21"/>
    <mergeCell ref="CD29:CP29"/>
    <mergeCell ref="CQ29:CU29"/>
    <mergeCell ref="CV29:CY29"/>
    <mergeCell ref="BR28:CA28"/>
    <mergeCell ref="C27:N27"/>
    <mergeCell ref="AP27:BB27"/>
    <mergeCell ref="CD27:CP27"/>
    <mergeCell ref="CV36:CY36"/>
    <mergeCell ref="CD37:CP37"/>
    <mergeCell ref="DF33:DO33"/>
    <mergeCell ref="DF34:DO34"/>
    <mergeCell ref="DF35:DO35"/>
    <mergeCell ref="CZ34:DE34"/>
    <mergeCell ref="CZ35:DE35"/>
    <mergeCell ref="DF36:DO36"/>
    <mergeCell ref="DF37:DO37"/>
    <mergeCell ref="CV33:CY33"/>
    <mergeCell ref="C30:N30"/>
    <mergeCell ref="C31:N31"/>
    <mergeCell ref="O31:S31"/>
    <mergeCell ref="T31:W31"/>
    <mergeCell ref="X31:AC31"/>
    <mergeCell ref="DF30:DO30"/>
    <mergeCell ref="BL30:BQ30"/>
    <mergeCell ref="CZ30:DE30"/>
    <mergeCell ref="BL31:BQ31"/>
    <mergeCell ref="CZ31:DE31"/>
    <mergeCell ref="CV31:CY31"/>
  </mergeCells>
  <phoneticPr fontId="2"/>
  <dataValidations count="3">
    <dataValidation imeMode="halfKatakana" allowBlank="1" showInputMessage="1" showErrorMessage="1" sqref="T13:AM13" xr:uid="{1F31BE28-C68C-491E-9C51-34704C9A7C81}"/>
    <dataValidation imeMode="halfAlpha" allowBlank="1" showInputMessage="1" showErrorMessage="1" sqref="W2:AA2 AF2:AG2 AK2:AL2 AE9:AM9 R9:Z9 AI12:AM12 U16:Y17 H16:M21 O28:S40 A28:B40 X28:AC40" xr:uid="{D428F658-792E-486E-A1B5-8852A1EDD657}"/>
    <dataValidation imeMode="hiragana" allowBlank="1" showInputMessage="1" showErrorMessage="1" sqref="D4:M7 T28:W40 O11:S12 X11:AB12 T14:AM14 C28:N40 S3:AM5 R3:R6" xr:uid="{AF04F591-3CF9-4D9A-A59E-762B5C26E6D3}"/>
  </dataValidations>
  <printOptions horizontalCentered="1"/>
  <pageMargins left="0.19685039370078741" right="0.19685039370078741" top="0.70866141732283472" bottom="0.19685039370078741" header="0.39370078740157483" footer="0.19685039370078741"/>
  <pageSetup paperSize="9" scale="93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ACB3-1710-4FEA-830B-2E5721D11C5A}">
  <sheetPr codeName="Sheet5"/>
  <dimension ref="A1:DO45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7.5" customHeight="1" x14ac:dyDescent="0.4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329" t="s">
        <v>53</v>
      </c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 t="s">
        <v>68</v>
      </c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</row>
    <row r="2" spans="1:119" ht="19.5" customHeight="1" x14ac:dyDescent="0.4">
      <c r="O2" s="7"/>
      <c r="P2" s="7"/>
      <c r="Q2" s="197" t="s">
        <v>27</v>
      </c>
      <c r="R2" s="197"/>
      <c r="S2" s="197"/>
      <c r="T2" s="197"/>
      <c r="U2" s="197"/>
      <c r="V2" s="197"/>
      <c r="W2" s="347">
        <f>請求書①!W2</f>
        <v>0</v>
      </c>
      <c r="X2" s="348"/>
      <c r="Y2" s="348"/>
      <c r="Z2" s="348"/>
      <c r="AA2" s="348"/>
      <c r="AB2" s="229" t="s">
        <v>28</v>
      </c>
      <c r="AC2" s="229"/>
      <c r="AD2" s="8"/>
      <c r="AE2" s="8"/>
      <c r="AF2" s="353">
        <f>請求書①!AF2</f>
        <v>0</v>
      </c>
      <c r="AG2" s="353"/>
      <c r="AH2" s="8" t="s">
        <v>29</v>
      </c>
      <c r="AK2" s="353">
        <f>請求書①!AK2</f>
        <v>0</v>
      </c>
      <c r="AL2" s="353"/>
      <c r="AM2" s="8" t="s">
        <v>30</v>
      </c>
      <c r="BC2" s="9"/>
      <c r="BD2" s="9"/>
      <c r="BE2" s="264" t="s">
        <v>27</v>
      </c>
      <c r="BF2" s="264"/>
      <c r="BG2" s="264"/>
      <c r="BH2" s="264"/>
      <c r="BI2" s="264"/>
      <c r="BJ2" s="264"/>
      <c r="BK2" s="298">
        <f>W2</f>
        <v>0</v>
      </c>
      <c r="BL2" s="299"/>
      <c r="BM2" s="299"/>
      <c r="BN2" s="299"/>
      <c r="BO2" s="299"/>
      <c r="BP2" s="304" t="s">
        <v>28</v>
      </c>
      <c r="BQ2" s="304"/>
      <c r="BR2" s="11"/>
      <c r="BS2" s="11"/>
      <c r="BT2" s="299">
        <f>AF2</f>
        <v>0</v>
      </c>
      <c r="BU2" s="299"/>
      <c r="BV2" s="11" t="s">
        <v>29</v>
      </c>
      <c r="BW2" s="12"/>
      <c r="BX2" s="12"/>
      <c r="BY2" s="299">
        <f>+AK2</f>
        <v>0</v>
      </c>
      <c r="BZ2" s="299"/>
      <c r="CA2" s="11" t="s">
        <v>30</v>
      </c>
      <c r="CQ2" s="9"/>
      <c r="CR2" s="9"/>
      <c r="CS2" s="264" t="s">
        <v>27</v>
      </c>
      <c r="CT2" s="264"/>
      <c r="CU2" s="264"/>
      <c r="CV2" s="264"/>
      <c r="CW2" s="264"/>
      <c r="CX2" s="264"/>
      <c r="CY2" s="298">
        <f>W2</f>
        <v>0</v>
      </c>
      <c r="CZ2" s="299"/>
      <c r="DA2" s="299"/>
      <c r="DB2" s="299"/>
      <c r="DC2" s="299"/>
      <c r="DD2" s="304" t="s">
        <v>28</v>
      </c>
      <c r="DE2" s="304"/>
      <c r="DF2" s="11"/>
      <c r="DG2" s="11"/>
      <c r="DH2" s="299">
        <f>+AF2</f>
        <v>0</v>
      </c>
      <c r="DI2" s="299"/>
      <c r="DJ2" s="11" t="s">
        <v>29</v>
      </c>
      <c r="DK2" s="12"/>
      <c r="DL2" s="12"/>
      <c r="DM2" s="299">
        <f>AK2</f>
        <v>0</v>
      </c>
      <c r="DN2" s="299"/>
      <c r="DO2" s="11" t="s">
        <v>30</v>
      </c>
    </row>
    <row r="3" spans="1:119" ht="19.5" customHeight="1" thickBot="1" x14ac:dyDescent="0.4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N3" s="12"/>
      <c r="O3" s="313" t="s">
        <v>78</v>
      </c>
      <c r="P3" s="231"/>
      <c r="Q3" s="231"/>
      <c r="R3" s="349">
        <f>請求書①!R3</f>
        <v>0</v>
      </c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50"/>
      <c r="AN3" s="250" t="s">
        <v>4</v>
      </c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C3" s="313" t="s">
        <v>78</v>
      </c>
      <c r="BD3" s="231"/>
      <c r="BE3" s="231"/>
      <c r="BF3" s="316">
        <f>R3</f>
        <v>0</v>
      </c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7"/>
      <c r="CB3" s="250" t="s">
        <v>4</v>
      </c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Q3" s="313" t="s">
        <v>78</v>
      </c>
      <c r="CR3" s="231"/>
      <c r="CS3" s="231"/>
      <c r="CT3" s="316">
        <f>R3</f>
        <v>0</v>
      </c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7"/>
    </row>
    <row r="4" spans="1:119" s="15" customFormat="1" ht="14.25" customHeight="1" x14ac:dyDescent="0.4">
      <c r="A4" s="338" t="s">
        <v>5</v>
      </c>
      <c r="B4" s="338"/>
      <c r="C4" s="338"/>
      <c r="D4" s="243"/>
      <c r="E4" s="243"/>
      <c r="F4" s="243"/>
      <c r="G4" s="243"/>
      <c r="H4" s="243"/>
      <c r="I4" s="243"/>
      <c r="J4" s="243"/>
      <c r="K4" s="243"/>
      <c r="L4" s="243"/>
      <c r="M4" s="243"/>
      <c r="O4" s="314"/>
      <c r="P4" s="315"/>
      <c r="Q4" s="315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2"/>
      <c r="AN4" s="305" t="s">
        <v>5</v>
      </c>
      <c r="AO4" s="305"/>
      <c r="AP4" s="305"/>
      <c r="AQ4" s="309">
        <f>D4</f>
        <v>0</v>
      </c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C4" s="314"/>
      <c r="BD4" s="315"/>
      <c r="BE4" s="315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9"/>
      <c r="CB4" s="305" t="s">
        <v>5</v>
      </c>
      <c r="CC4" s="305"/>
      <c r="CD4" s="305"/>
      <c r="CE4" s="309">
        <f>D4</f>
        <v>0</v>
      </c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Q4" s="314"/>
      <c r="CR4" s="315"/>
      <c r="CS4" s="315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9"/>
    </row>
    <row r="5" spans="1:119" s="15" customFormat="1" ht="14.25" customHeight="1" x14ac:dyDescent="0.4">
      <c r="A5" s="306"/>
      <c r="B5" s="306"/>
      <c r="C5" s="306"/>
      <c r="D5" s="244"/>
      <c r="E5" s="244"/>
      <c r="F5" s="244"/>
      <c r="G5" s="244"/>
      <c r="H5" s="244"/>
      <c r="I5" s="244"/>
      <c r="J5" s="244"/>
      <c r="K5" s="244"/>
      <c r="L5" s="244"/>
      <c r="M5" s="244"/>
      <c r="O5" s="13"/>
      <c r="P5" s="16"/>
      <c r="Q5" s="16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2"/>
      <c r="AN5" s="306"/>
      <c r="AO5" s="306"/>
      <c r="AP5" s="306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C5" s="14"/>
      <c r="BD5" s="17"/>
      <c r="BE5" s="17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9"/>
      <c r="CB5" s="306"/>
      <c r="CC5" s="306"/>
      <c r="CD5" s="306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Q5" s="14"/>
      <c r="CR5" s="17"/>
      <c r="CS5" s="17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9"/>
    </row>
    <row r="6" spans="1:119" s="15" customFormat="1" ht="14.45" customHeight="1" x14ac:dyDescent="0.4">
      <c r="A6" s="307" t="s">
        <v>3</v>
      </c>
      <c r="B6" s="307"/>
      <c r="C6" s="307"/>
      <c r="D6" s="337"/>
      <c r="E6" s="337"/>
      <c r="F6" s="337"/>
      <c r="G6" s="337"/>
      <c r="H6" s="337"/>
      <c r="I6" s="337"/>
      <c r="J6" s="337"/>
      <c r="K6" s="337"/>
      <c r="L6" s="337"/>
      <c r="M6" s="337"/>
      <c r="O6" s="13" t="s">
        <v>31</v>
      </c>
      <c r="P6" s="16"/>
      <c r="Q6" s="16"/>
      <c r="R6" s="361">
        <f>請求書①!R6</f>
        <v>0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463"/>
      <c r="AN6" s="307" t="s">
        <v>3</v>
      </c>
      <c r="AO6" s="307"/>
      <c r="AP6" s="307"/>
      <c r="AQ6" s="311">
        <f>+D6</f>
        <v>0</v>
      </c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C6" s="14" t="s">
        <v>31</v>
      </c>
      <c r="BD6" s="17"/>
      <c r="BE6" s="17"/>
      <c r="BF6" s="333">
        <f>R6</f>
        <v>0</v>
      </c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277" t="s">
        <v>35</v>
      </c>
      <c r="CA6" s="278"/>
      <c r="CB6" s="307" t="s">
        <v>3</v>
      </c>
      <c r="CC6" s="307"/>
      <c r="CD6" s="307"/>
      <c r="CE6" s="311">
        <f>D6</f>
        <v>0</v>
      </c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Q6" s="14" t="s">
        <v>31</v>
      </c>
      <c r="CR6" s="17"/>
      <c r="CS6" s="17"/>
      <c r="CT6" s="333">
        <f>R6</f>
        <v>0</v>
      </c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277" t="s">
        <v>35</v>
      </c>
      <c r="DO6" s="278"/>
    </row>
    <row r="7" spans="1:119" s="15" customFormat="1" ht="14.45" customHeight="1" x14ac:dyDescent="0.4">
      <c r="A7" s="308"/>
      <c r="B7" s="308"/>
      <c r="C7" s="308"/>
      <c r="D7" s="337"/>
      <c r="E7" s="337"/>
      <c r="F7" s="337"/>
      <c r="G7" s="337"/>
      <c r="H7" s="337"/>
      <c r="I7" s="337"/>
      <c r="J7" s="337"/>
      <c r="K7" s="337"/>
      <c r="L7" s="337"/>
      <c r="M7" s="337"/>
      <c r="O7" s="13"/>
      <c r="P7" s="16"/>
      <c r="Q7" s="16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463"/>
      <c r="AN7" s="308"/>
      <c r="AO7" s="308"/>
      <c r="AP7" s="308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C7" s="14"/>
      <c r="BD7" s="17"/>
      <c r="BE7" s="17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277"/>
      <c r="CA7" s="278"/>
      <c r="CB7" s="308"/>
      <c r="CC7" s="308"/>
      <c r="CD7" s="308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Q7" s="14"/>
      <c r="CR7" s="17"/>
      <c r="CS7" s="17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277"/>
      <c r="DO7" s="278"/>
    </row>
    <row r="8" spans="1:119" s="15" customFormat="1" ht="14.45" customHeight="1" x14ac:dyDescent="0.4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O8" s="13"/>
      <c r="P8" s="16"/>
      <c r="Q8" s="16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463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BC8" s="14"/>
      <c r="BD8" s="17"/>
      <c r="BE8" s="17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19"/>
      <c r="CA8" s="20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Q8" s="14"/>
      <c r="CR8" s="17"/>
      <c r="CS8" s="17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19"/>
      <c r="DO8" s="20"/>
    </row>
    <row r="9" spans="1:119" s="15" customFormat="1" ht="15" x14ac:dyDescent="0.4">
      <c r="A9" s="221"/>
      <c r="B9" s="221"/>
      <c r="C9" s="221"/>
      <c r="D9" s="23"/>
      <c r="E9" s="23"/>
      <c r="F9" s="23"/>
      <c r="G9" s="23"/>
      <c r="H9" s="23"/>
      <c r="I9" s="23"/>
      <c r="J9" s="23"/>
      <c r="K9" s="23"/>
      <c r="O9" s="24" t="s">
        <v>32</v>
      </c>
      <c r="P9" s="25"/>
      <c r="Q9" s="25"/>
      <c r="R9" s="234">
        <f>請求書①!R9</f>
        <v>0</v>
      </c>
      <c r="S9" s="234"/>
      <c r="T9" s="234"/>
      <c r="U9" s="234"/>
      <c r="V9" s="234"/>
      <c r="W9" s="234"/>
      <c r="X9" s="234"/>
      <c r="Y9" s="234"/>
      <c r="Z9" s="234"/>
      <c r="AA9" s="25"/>
      <c r="AB9" s="25" t="s">
        <v>34</v>
      </c>
      <c r="AC9" s="25"/>
      <c r="AD9" s="25"/>
      <c r="AE9" s="234">
        <f>請求書①!AE9</f>
        <v>0</v>
      </c>
      <c r="AF9" s="234"/>
      <c r="AG9" s="234"/>
      <c r="AH9" s="234"/>
      <c r="AI9" s="234"/>
      <c r="AJ9" s="234"/>
      <c r="AK9" s="234"/>
      <c r="AL9" s="234"/>
      <c r="AM9" s="235"/>
      <c r="AN9" s="221"/>
      <c r="AO9" s="221"/>
      <c r="AP9" s="221"/>
      <c r="AQ9" s="23"/>
      <c r="AR9" s="23"/>
      <c r="AS9" s="23"/>
      <c r="AT9" s="23"/>
      <c r="AU9" s="23"/>
      <c r="AV9" s="23"/>
      <c r="AW9" s="23"/>
      <c r="AX9" s="23"/>
      <c r="AY9" s="23"/>
      <c r="BC9" s="26" t="s">
        <v>32</v>
      </c>
      <c r="BD9" s="27"/>
      <c r="BE9" s="27"/>
      <c r="BF9" s="302">
        <f>R9</f>
        <v>0</v>
      </c>
      <c r="BG9" s="302"/>
      <c r="BH9" s="302"/>
      <c r="BI9" s="302"/>
      <c r="BJ9" s="302"/>
      <c r="BK9" s="302"/>
      <c r="BL9" s="302"/>
      <c r="BM9" s="302"/>
      <c r="BN9" s="302"/>
      <c r="BO9" s="27"/>
      <c r="BP9" s="27" t="s">
        <v>34</v>
      </c>
      <c r="BQ9" s="27"/>
      <c r="BR9" s="27"/>
      <c r="BS9" s="302">
        <f>AE9</f>
        <v>0</v>
      </c>
      <c r="BT9" s="302"/>
      <c r="BU9" s="302"/>
      <c r="BV9" s="302"/>
      <c r="BW9" s="302"/>
      <c r="BX9" s="302"/>
      <c r="BY9" s="302"/>
      <c r="BZ9" s="302"/>
      <c r="CA9" s="303"/>
      <c r="CB9" s="221"/>
      <c r="CC9" s="221"/>
      <c r="CD9" s="221"/>
      <c r="CE9" s="23"/>
      <c r="CF9" s="23"/>
      <c r="CG9" s="23"/>
      <c r="CH9" s="23"/>
      <c r="CI9" s="23"/>
      <c r="CJ9" s="23"/>
      <c r="CK9" s="23"/>
      <c r="CL9" s="23"/>
      <c r="CM9" s="23"/>
      <c r="CQ9" s="26" t="s">
        <v>32</v>
      </c>
      <c r="CR9" s="27"/>
      <c r="CS9" s="27"/>
      <c r="CT9" s="302">
        <f>R9</f>
        <v>0</v>
      </c>
      <c r="CU9" s="302"/>
      <c r="CV9" s="302"/>
      <c r="CW9" s="302"/>
      <c r="CX9" s="302"/>
      <c r="CY9" s="302"/>
      <c r="CZ9" s="302"/>
      <c r="DA9" s="302"/>
      <c r="DB9" s="302"/>
      <c r="DC9" s="27"/>
      <c r="DD9" s="27" t="s">
        <v>34</v>
      </c>
      <c r="DE9" s="27"/>
      <c r="DF9" s="27"/>
      <c r="DG9" s="302">
        <f>AE9</f>
        <v>0</v>
      </c>
      <c r="DH9" s="302"/>
      <c r="DI9" s="302"/>
      <c r="DJ9" s="302"/>
      <c r="DK9" s="302"/>
      <c r="DL9" s="302"/>
      <c r="DM9" s="302"/>
      <c r="DN9" s="302"/>
      <c r="DO9" s="303"/>
    </row>
    <row r="10" spans="1:119" s="15" customFormat="1" ht="11.25" customHeight="1" x14ac:dyDescent="0.4">
      <c r="R10" s="16"/>
      <c r="S10" s="16"/>
      <c r="T10" s="16"/>
      <c r="U10" s="16"/>
      <c r="V10" s="16"/>
      <c r="W10" s="16"/>
      <c r="X10" s="16"/>
      <c r="Y10" s="16"/>
      <c r="Z10" s="16"/>
      <c r="AE10" s="16"/>
      <c r="AF10" s="16"/>
      <c r="AG10" s="16"/>
      <c r="AH10" s="16"/>
      <c r="AI10" s="16"/>
      <c r="AJ10" s="16"/>
      <c r="AK10" s="16"/>
      <c r="AL10" s="16"/>
      <c r="AM10" s="16"/>
      <c r="BC10" s="23"/>
      <c r="BD10" s="23"/>
      <c r="BE10" s="23"/>
      <c r="BF10" s="17"/>
      <c r="BG10" s="17"/>
      <c r="BH10" s="17"/>
      <c r="BI10" s="17"/>
      <c r="BJ10" s="17"/>
      <c r="BK10" s="17"/>
      <c r="BL10" s="17"/>
      <c r="BM10" s="17"/>
      <c r="BN10" s="17"/>
      <c r="BO10" s="23"/>
      <c r="BP10" s="23"/>
      <c r="BQ10" s="23"/>
      <c r="BR10" s="23"/>
      <c r="BS10" s="17"/>
      <c r="BT10" s="17"/>
      <c r="BU10" s="17"/>
      <c r="BV10" s="17"/>
      <c r="BW10" s="17"/>
      <c r="BX10" s="17"/>
      <c r="BY10" s="17"/>
      <c r="BZ10" s="17"/>
      <c r="CA10" s="17"/>
      <c r="CQ10" s="23"/>
      <c r="CR10" s="23"/>
      <c r="CS10" s="23"/>
      <c r="CT10" s="17"/>
      <c r="CU10" s="17"/>
      <c r="CV10" s="17"/>
      <c r="CW10" s="17"/>
      <c r="CX10" s="17"/>
      <c r="CY10" s="17"/>
      <c r="CZ10" s="17"/>
      <c r="DA10" s="17"/>
      <c r="DB10" s="17"/>
      <c r="DC10" s="23"/>
      <c r="DD10" s="23"/>
      <c r="DE10" s="23"/>
      <c r="DF10" s="23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5.75" customHeight="1" x14ac:dyDescent="0.4">
      <c r="A11" s="84" t="s">
        <v>52</v>
      </c>
      <c r="B11" s="85"/>
      <c r="C11" s="85"/>
      <c r="D11" s="85"/>
      <c r="E11" s="85"/>
      <c r="F11" s="85"/>
      <c r="G11" s="86"/>
      <c r="H11" s="230">
        <f>AD41</f>
        <v>0</v>
      </c>
      <c r="I11" s="231"/>
      <c r="J11" s="231"/>
      <c r="K11" s="231"/>
      <c r="L11" s="231"/>
      <c r="M11" s="232"/>
      <c r="O11" s="356">
        <f>請求書①!O11</f>
        <v>0</v>
      </c>
      <c r="P11" s="208"/>
      <c r="Q11" s="208"/>
      <c r="R11" s="208"/>
      <c r="S11" s="208"/>
      <c r="T11" s="208" t="str">
        <f>請求書①!T11</f>
        <v>銀行</v>
      </c>
      <c r="U11" s="208"/>
      <c r="V11" s="208"/>
      <c r="W11" s="208"/>
      <c r="X11" s="358">
        <f>請求書①!X11</f>
        <v>0</v>
      </c>
      <c r="Y11" s="358"/>
      <c r="Z11" s="358"/>
      <c r="AA11" s="358"/>
      <c r="AB11" s="358"/>
      <c r="AC11" s="208" t="s">
        <v>40</v>
      </c>
      <c r="AD11" s="208"/>
      <c r="AE11" s="208"/>
      <c r="AF11" s="134" t="s">
        <v>41</v>
      </c>
      <c r="AG11" s="134"/>
      <c r="AH11" s="134"/>
      <c r="AI11" s="134" t="s">
        <v>42</v>
      </c>
      <c r="AJ11" s="134"/>
      <c r="AK11" s="134"/>
      <c r="AL11" s="134"/>
      <c r="AM11" s="202"/>
      <c r="AN11" s="84" t="s">
        <v>52</v>
      </c>
      <c r="AO11" s="85"/>
      <c r="AP11" s="85"/>
      <c r="AQ11" s="85"/>
      <c r="AR11" s="85"/>
      <c r="AS11" s="85"/>
      <c r="AT11" s="85"/>
      <c r="AU11" s="86"/>
      <c r="AV11" s="230">
        <f>BR41</f>
        <v>0</v>
      </c>
      <c r="AW11" s="231"/>
      <c r="AX11" s="231"/>
      <c r="AY11" s="231"/>
      <c r="AZ11" s="231"/>
      <c r="BA11" s="232"/>
      <c r="BC11" s="279">
        <f>O11</f>
        <v>0</v>
      </c>
      <c r="BD11" s="280"/>
      <c r="BE11" s="280"/>
      <c r="BF11" s="280"/>
      <c r="BG11" s="280"/>
      <c r="BH11" s="280" t="str">
        <f>T11</f>
        <v>銀行</v>
      </c>
      <c r="BI11" s="280"/>
      <c r="BJ11" s="280"/>
      <c r="BK11" s="280"/>
      <c r="BL11" s="281">
        <f>X11</f>
        <v>0</v>
      </c>
      <c r="BM11" s="281"/>
      <c r="BN11" s="281"/>
      <c r="BO11" s="281"/>
      <c r="BP11" s="281"/>
      <c r="BQ11" s="280" t="s">
        <v>40</v>
      </c>
      <c r="BR11" s="280"/>
      <c r="BS11" s="280"/>
      <c r="BT11" s="275" t="s">
        <v>41</v>
      </c>
      <c r="BU11" s="275"/>
      <c r="BV11" s="275"/>
      <c r="BW11" s="275" t="s">
        <v>42</v>
      </c>
      <c r="BX11" s="275"/>
      <c r="BY11" s="275"/>
      <c r="BZ11" s="275"/>
      <c r="CA11" s="276"/>
      <c r="CB11" s="84" t="s">
        <v>52</v>
      </c>
      <c r="CC11" s="85"/>
      <c r="CD11" s="85"/>
      <c r="CE11" s="85"/>
      <c r="CF11" s="85"/>
      <c r="CG11" s="85"/>
      <c r="CH11" s="85"/>
      <c r="CI11" s="86"/>
      <c r="CJ11" s="230">
        <f>DF41</f>
        <v>0</v>
      </c>
      <c r="CK11" s="231"/>
      <c r="CL11" s="231"/>
      <c r="CM11" s="231"/>
      <c r="CN11" s="231"/>
      <c r="CO11" s="232"/>
      <c r="CQ11" s="279">
        <f>O11</f>
        <v>0</v>
      </c>
      <c r="CR11" s="280"/>
      <c r="CS11" s="280"/>
      <c r="CT11" s="280"/>
      <c r="CU11" s="280"/>
      <c r="CV11" s="280" t="str">
        <f>T11</f>
        <v>銀行</v>
      </c>
      <c r="CW11" s="280"/>
      <c r="CX11" s="280"/>
      <c r="CY11" s="280"/>
      <c r="CZ11" s="281">
        <f>X11</f>
        <v>0</v>
      </c>
      <c r="DA11" s="281"/>
      <c r="DB11" s="281"/>
      <c r="DC11" s="281"/>
      <c r="DD11" s="281"/>
      <c r="DE11" s="280" t="s">
        <v>40</v>
      </c>
      <c r="DF11" s="280"/>
      <c r="DG11" s="280"/>
      <c r="DH11" s="275" t="s">
        <v>41</v>
      </c>
      <c r="DI11" s="275"/>
      <c r="DJ11" s="275"/>
      <c r="DK11" s="275" t="s">
        <v>42</v>
      </c>
      <c r="DL11" s="275"/>
      <c r="DM11" s="275"/>
      <c r="DN11" s="275"/>
      <c r="DO11" s="276"/>
    </row>
    <row r="12" spans="1:119" ht="15.75" customHeight="1" x14ac:dyDescent="0.4">
      <c r="A12" s="87"/>
      <c r="B12" s="88"/>
      <c r="C12" s="88"/>
      <c r="D12" s="88"/>
      <c r="E12" s="88"/>
      <c r="F12" s="88"/>
      <c r="G12" s="89"/>
      <c r="H12" s="233"/>
      <c r="I12" s="234"/>
      <c r="J12" s="234"/>
      <c r="K12" s="234"/>
      <c r="L12" s="234"/>
      <c r="M12" s="235"/>
      <c r="O12" s="357"/>
      <c r="P12" s="209"/>
      <c r="Q12" s="209"/>
      <c r="R12" s="209"/>
      <c r="S12" s="209"/>
      <c r="T12" s="209"/>
      <c r="U12" s="209"/>
      <c r="V12" s="209"/>
      <c r="W12" s="209"/>
      <c r="X12" s="359"/>
      <c r="Y12" s="359"/>
      <c r="Z12" s="359"/>
      <c r="AA12" s="359"/>
      <c r="AB12" s="359"/>
      <c r="AC12" s="209"/>
      <c r="AD12" s="209"/>
      <c r="AE12" s="209"/>
      <c r="AF12" s="209">
        <f>請求書①!AF12</f>
        <v>0</v>
      </c>
      <c r="AG12" s="209"/>
      <c r="AH12" s="209"/>
      <c r="AI12" s="209">
        <f>請求書①!AI12</f>
        <v>0</v>
      </c>
      <c r="AJ12" s="209"/>
      <c r="AK12" s="209"/>
      <c r="AL12" s="209"/>
      <c r="AM12" s="362"/>
      <c r="AN12" s="87"/>
      <c r="AO12" s="88"/>
      <c r="AP12" s="88"/>
      <c r="AQ12" s="88"/>
      <c r="AR12" s="88"/>
      <c r="AS12" s="88"/>
      <c r="AT12" s="88"/>
      <c r="AU12" s="89"/>
      <c r="AV12" s="233"/>
      <c r="AW12" s="234"/>
      <c r="AX12" s="234"/>
      <c r="AY12" s="234"/>
      <c r="AZ12" s="234"/>
      <c r="BA12" s="235"/>
      <c r="BC12" s="205"/>
      <c r="BD12" s="149"/>
      <c r="BE12" s="149"/>
      <c r="BF12" s="149"/>
      <c r="BG12" s="149"/>
      <c r="BH12" s="149"/>
      <c r="BI12" s="149"/>
      <c r="BJ12" s="149"/>
      <c r="BK12" s="149"/>
      <c r="BL12" s="282"/>
      <c r="BM12" s="282"/>
      <c r="BN12" s="282"/>
      <c r="BO12" s="282"/>
      <c r="BP12" s="282"/>
      <c r="BQ12" s="149"/>
      <c r="BR12" s="149"/>
      <c r="BS12" s="149"/>
      <c r="BT12" s="149">
        <f>AF12</f>
        <v>0</v>
      </c>
      <c r="BU12" s="149"/>
      <c r="BV12" s="149"/>
      <c r="BW12" s="149">
        <f>AI12</f>
        <v>0</v>
      </c>
      <c r="BX12" s="149"/>
      <c r="BY12" s="149"/>
      <c r="BZ12" s="149"/>
      <c r="CA12" s="257"/>
      <c r="CB12" s="87"/>
      <c r="CC12" s="88"/>
      <c r="CD12" s="88"/>
      <c r="CE12" s="88"/>
      <c r="CF12" s="88"/>
      <c r="CG12" s="88"/>
      <c r="CH12" s="88"/>
      <c r="CI12" s="89"/>
      <c r="CJ12" s="233"/>
      <c r="CK12" s="234"/>
      <c r="CL12" s="234"/>
      <c r="CM12" s="234"/>
      <c r="CN12" s="234"/>
      <c r="CO12" s="235"/>
      <c r="CQ12" s="205"/>
      <c r="CR12" s="149"/>
      <c r="CS12" s="149"/>
      <c r="CT12" s="149"/>
      <c r="CU12" s="149"/>
      <c r="CV12" s="149"/>
      <c r="CW12" s="149"/>
      <c r="CX12" s="149"/>
      <c r="CY12" s="149"/>
      <c r="CZ12" s="282"/>
      <c r="DA12" s="282"/>
      <c r="DB12" s="282"/>
      <c r="DC12" s="282"/>
      <c r="DD12" s="282"/>
      <c r="DE12" s="149"/>
      <c r="DF12" s="149"/>
      <c r="DG12" s="149"/>
      <c r="DH12" s="149">
        <f>AF12</f>
        <v>0</v>
      </c>
      <c r="DI12" s="149"/>
      <c r="DJ12" s="149"/>
      <c r="DK12" s="149">
        <f>AI12</f>
        <v>0</v>
      </c>
      <c r="DL12" s="149"/>
      <c r="DM12" s="149"/>
      <c r="DN12" s="149"/>
      <c r="DO12" s="257"/>
    </row>
    <row r="13" spans="1:119" ht="15" customHeight="1" x14ac:dyDescent="0.4">
      <c r="O13" s="205" t="s">
        <v>44</v>
      </c>
      <c r="P13" s="149"/>
      <c r="Q13" s="149"/>
      <c r="R13" s="149"/>
      <c r="S13" s="149"/>
      <c r="T13" s="363">
        <f>請求書①!T13</f>
        <v>0</v>
      </c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BC13" s="205" t="s">
        <v>44</v>
      </c>
      <c r="BD13" s="149"/>
      <c r="BE13" s="149"/>
      <c r="BF13" s="149"/>
      <c r="BG13" s="149"/>
      <c r="BH13" s="283">
        <f>T13</f>
        <v>0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Q13" s="205" t="s">
        <v>44</v>
      </c>
      <c r="CR13" s="149"/>
      <c r="CS13" s="149"/>
      <c r="CT13" s="149"/>
      <c r="CU13" s="149"/>
      <c r="CV13" s="283">
        <f>T13</f>
        <v>0</v>
      </c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4"/>
    </row>
    <row r="14" spans="1:119" ht="24" customHeight="1" x14ac:dyDescent="0.4">
      <c r="O14" s="239" t="s">
        <v>43</v>
      </c>
      <c r="P14" s="240"/>
      <c r="Q14" s="240"/>
      <c r="R14" s="240"/>
      <c r="S14" s="240"/>
      <c r="T14" s="354">
        <f>請求書①!T14</f>
        <v>0</v>
      </c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5"/>
      <c r="BC14" s="285" t="s">
        <v>43</v>
      </c>
      <c r="BD14" s="286"/>
      <c r="BE14" s="286"/>
      <c r="BF14" s="286"/>
      <c r="BG14" s="286"/>
      <c r="BH14" s="300">
        <f>T14</f>
        <v>0</v>
      </c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1"/>
      <c r="CQ14" s="285" t="s">
        <v>43</v>
      </c>
      <c r="CR14" s="286"/>
      <c r="CS14" s="286"/>
      <c r="CT14" s="286"/>
      <c r="CU14" s="286"/>
      <c r="CV14" s="300">
        <f>T14</f>
        <v>0</v>
      </c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1"/>
    </row>
    <row r="15" spans="1:119" ht="8.25" customHeight="1" x14ac:dyDescent="0.4"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 x14ac:dyDescent="0.4">
      <c r="A16" s="123" t="s">
        <v>9</v>
      </c>
      <c r="B16" s="218" t="s">
        <v>73</v>
      </c>
      <c r="C16" s="191"/>
      <c r="D16" s="191"/>
      <c r="E16" s="120" t="s">
        <v>45</v>
      </c>
      <c r="F16" s="121"/>
      <c r="G16" s="122"/>
      <c r="H16" s="128"/>
      <c r="I16" s="129"/>
      <c r="J16" s="129"/>
      <c r="K16" s="129"/>
      <c r="L16" s="129"/>
      <c r="M16" s="130"/>
      <c r="O16" s="225" t="s">
        <v>6</v>
      </c>
      <c r="P16" s="226"/>
      <c r="Q16" s="226"/>
      <c r="R16" s="226"/>
      <c r="S16" s="226"/>
      <c r="T16" s="227"/>
      <c r="U16" s="360">
        <f>請求書①!U16</f>
        <v>0</v>
      </c>
      <c r="V16" s="121"/>
      <c r="W16" s="121"/>
      <c r="X16" s="121"/>
      <c r="Y16" s="122"/>
      <c r="Z16" s="28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3" t="s">
        <v>9</v>
      </c>
      <c r="AO16" s="218" t="s">
        <v>73</v>
      </c>
      <c r="AP16" s="191"/>
      <c r="AQ16" s="191"/>
      <c r="AR16" s="192"/>
      <c r="AS16" s="120" t="s">
        <v>45</v>
      </c>
      <c r="AT16" s="121"/>
      <c r="AU16" s="122"/>
      <c r="AV16" s="288">
        <f>H16</f>
        <v>0</v>
      </c>
      <c r="AW16" s="289"/>
      <c r="AX16" s="289"/>
      <c r="AY16" s="289"/>
      <c r="AZ16" s="289"/>
      <c r="BA16" s="290"/>
      <c r="BC16" s="291" t="s">
        <v>6</v>
      </c>
      <c r="BD16" s="292"/>
      <c r="BE16" s="292"/>
      <c r="BF16" s="292"/>
      <c r="BG16" s="292"/>
      <c r="BH16" s="293"/>
      <c r="BI16" s="294">
        <f>U16</f>
        <v>0</v>
      </c>
      <c r="BJ16" s="126"/>
      <c r="BK16" s="126"/>
      <c r="BL16" s="126"/>
      <c r="BM16" s="127"/>
      <c r="BN16" s="125" t="s">
        <v>7</v>
      </c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  <c r="CB16" s="123" t="s">
        <v>9</v>
      </c>
      <c r="CC16" s="218" t="s">
        <v>73</v>
      </c>
      <c r="CD16" s="191"/>
      <c r="CE16" s="191"/>
      <c r="CF16" s="192"/>
      <c r="CG16" s="120" t="s">
        <v>45</v>
      </c>
      <c r="CH16" s="121"/>
      <c r="CI16" s="122"/>
      <c r="CJ16" s="288">
        <f>H16</f>
        <v>0</v>
      </c>
      <c r="CK16" s="289"/>
      <c r="CL16" s="289"/>
      <c r="CM16" s="289"/>
      <c r="CN16" s="289"/>
      <c r="CO16" s="290"/>
      <c r="CQ16" s="291" t="s">
        <v>6</v>
      </c>
      <c r="CR16" s="292"/>
      <c r="CS16" s="292"/>
      <c r="CT16" s="292"/>
      <c r="CU16" s="292"/>
      <c r="CV16" s="293"/>
      <c r="CW16" s="294">
        <f>U16</f>
        <v>0</v>
      </c>
      <c r="CX16" s="126"/>
      <c r="CY16" s="126"/>
      <c r="CZ16" s="126"/>
      <c r="DA16" s="127"/>
      <c r="DB16" s="125" t="s">
        <v>7</v>
      </c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7"/>
    </row>
    <row r="17" spans="1:119" ht="24" customHeight="1" x14ac:dyDescent="0.4">
      <c r="A17" s="124"/>
      <c r="B17" s="219"/>
      <c r="C17" s="220"/>
      <c r="D17" s="220"/>
      <c r="E17" s="222" t="s">
        <v>46</v>
      </c>
      <c r="F17" s="223"/>
      <c r="G17" s="224"/>
      <c r="H17" s="131"/>
      <c r="I17" s="132"/>
      <c r="J17" s="132"/>
      <c r="K17" s="132"/>
      <c r="L17" s="132"/>
      <c r="M17" s="133"/>
      <c r="O17" s="138" t="s">
        <v>8</v>
      </c>
      <c r="P17" s="139"/>
      <c r="Q17" s="139"/>
      <c r="R17" s="139"/>
      <c r="S17" s="139"/>
      <c r="T17" s="140"/>
      <c r="U17" s="214"/>
      <c r="V17" s="215"/>
      <c r="W17" s="215"/>
      <c r="X17" s="215"/>
      <c r="Y17" s="216"/>
      <c r="Z17" s="2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4"/>
      <c r="AO17" s="219"/>
      <c r="AP17" s="220"/>
      <c r="AQ17" s="220"/>
      <c r="AR17" s="287"/>
      <c r="AS17" s="222" t="s">
        <v>46</v>
      </c>
      <c r="AT17" s="223"/>
      <c r="AU17" s="224"/>
      <c r="AV17" s="254">
        <f>H17</f>
        <v>0</v>
      </c>
      <c r="AW17" s="255"/>
      <c r="AX17" s="255"/>
      <c r="AY17" s="255"/>
      <c r="AZ17" s="255"/>
      <c r="BA17" s="256"/>
      <c r="BC17" s="295" t="s">
        <v>8</v>
      </c>
      <c r="BD17" s="296"/>
      <c r="BE17" s="296"/>
      <c r="BF17" s="296"/>
      <c r="BG17" s="296"/>
      <c r="BH17" s="297"/>
      <c r="BI17" s="272">
        <f>U17</f>
        <v>0</v>
      </c>
      <c r="BJ17" s="273"/>
      <c r="BK17" s="273"/>
      <c r="BL17" s="273"/>
      <c r="BM17" s="274"/>
      <c r="BN17" s="258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60"/>
      <c r="CB17" s="124"/>
      <c r="CC17" s="219"/>
      <c r="CD17" s="220"/>
      <c r="CE17" s="220"/>
      <c r="CF17" s="287"/>
      <c r="CG17" s="222" t="s">
        <v>46</v>
      </c>
      <c r="CH17" s="223"/>
      <c r="CI17" s="224"/>
      <c r="CJ17" s="254">
        <f>H17</f>
        <v>0</v>
      </c>
      <c r="CK17" s="255"/>
      <c r="CL17" s="255"/>
      <c r="CM17" s="255"/>
      <c r="CN17" s="255"/>
      <c r="CO17" s="256"/>
      <c r="CQ17" s="295" t="s">
        <v>8</v>
      </c>
      <c r="CR17" s="296"/>
      <c r="CS17" s="296"/>
      <c r="CT17" s="296"/>
      <c r="CU17" s="296"/>
      <c r="CV17" s="297"/>
      <c r="CW17" s="272">
        <f>U17</f>
        <v>0</v>
      </c>
      <c r="CX17" s="273"/>
      <c r="CY17" s="273"/>
      <c r="CZ17" s="273"/>
      <c r="DA17" s="274"/>
      <c r="DB17" s="258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60"/>
    </row>
    <row r="18" spans="1:119" ht="15" customHeight="1" x14ac:dyDescent="0.4">
      <c r="A18" s="174" t="s">
        <v>10</v>
      </c>
      <c r="B18" s="90" t="s">
        <v>47</v>
      </c>
      <c r="C18" s="91"/>
      <c r="D18" s="91"/>
      <c r="E18" s="91"/>
      <c r="F18" s="91"/>
      <c r="G18" s="92"/>
      <c r="H18" s="131"/>
      <c r="I18" s="132"/>
      <c r="J18" s="132"/>
      <c r="K18" s="132"/>
      <c r="L18" s="132"/>
      <c r="M18" s="133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4" t="s">
        <v>10</v>
      </c>
      <c r="AO18" s="90" t="s">
        <v>47</v>
      </c>
      <c r="AP18" s="91"/>
      <c r="AQ18" s="91"/>
      <c r="AR18" s="91"/>
      <c r="AS18" s="91"/>
      <c r="AT18" s="91"/>
      <c r="AU18" s="92"/>
      <c r="AV18" s="254">
        <f>H18</f>
        <v>0</v>
      </c>
      <c r="AW18" s="255"/>
      <c r="AX18" s="255"/>
      <c r="AY18" s="255"/>
      <c r="AZ18" s="255"/>
      <c r="BA18" s="256"/>
      <c r="BC18" s="205" t="s">
        <v>48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257"/>
      <c r="BN18" s="261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62"/>
      <c r="CB18" s="174" t="s">
        <v>10</v>
      </c>
      <c r="CC18" s="90" t="s">
        <v>47</v>
      </c>
      <c r="CD18" s="91"/>
      <c r="CE18" s="91"/>
      <c r="CF18" s="91"/>
      <c r="CG18" s="91"/>
      <c r="CH18" s="91"/>
      <c r="CI18" s="92"/>
      <c r="CJ18" s="254">
        <f>H18</f>
        <v>0</v>
      </c>
      <c r="CK18" s="255"/>
      <c r="CL18" s="255"/>
      <c r="CM18" s="255"/>
      <c r="CN18" s="255"/>
      <c r="CO18" s="256"/>
      <c r="CQ18" s="205" t="s">
        <v>48</v>
      </c>
      <c r="CR18" s="149"/>
      <c r="CS18" s="149"/>
      <c r="CT18" s="149"/>
      <c r="CU18" s="149"/>
      <c r="CV18" s="149"/>
      <c r="CW18" s="149"/>
      <c r="CX18" s="149"/>
      <c r="CY18" s="149"/>
      <c r="CZ18" s="149"/>
      <c r="DA18" s="257"/>
      <c r="DB18" s="261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62"/>
    </row>
    <row r="19" spans="1:119" ht="13.5" customHeight="1" x14ac:dyDescent="0.4">
      <c r="A19" s="124"/>
      <c r="B19" s="93"/>
      <c r="C19" s="94"/>
      <c r="D19" s="94"/>
      <c r="E19" s="94"/>
      <c r="F19" s="94"/>
      <c r="G19" s="95"/>
      <c r="H19" s="131"/>
      <c r="I19" s="132"/>
      <c r="J19" s="132"/>
      <c r="K19" s="132"/>
      <c r="L19" s="132"/>
      <c r="M19" s="133"/>
      <c r="O19" s="29" t="s">
        <v>56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24"/>
      <c r="AO19" s="93"/>
      <c r="AP19" s="94"/>
      <c r="AQ19" s="94"/>
      <c r="AR19" s="94"/>
      <c r="AS19" s="94"/>
      <c r="AT19" s="94"/>
      <c r="AU19" s="95"/>
      <c r="AV19" s="254"/>
      <c r="AW19" s="255"/>
      <c r="AX19" s="255"/>
      <c r="AY19" s="255"/>
      <c r="AZ19" s="255"/>
      <c r="BA19" s="256"/>
      <c r="BC19" s="270" t="s">
        <v>12</v>
      </c>
      <c r="BD19" s="266"/>
      <c r="BE19" s="266" t="s">
        <v>13</v>
      </c>
      <c r="BF19" s="266"/>
      <c r="BG19" s="266"/>
      <c r="BH19" s="266" t="s">
        <v>14</v>
      </c>
      <c r="BI19" s="266"/>
      <c r="BJ19" s="266"/>
      <c r="BK19" s="266" t="s">
        <v>15</v>
      </c>
      <c r="BL19" s="266"/>
      <c r="BM19" s="268"/>
      <c r="BN19" s="261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62"/>
      <c r="CB19" s="124"/>
      <c r="CC19" s="93"/>
      <c r="CD19" s="94"/>
      <c r="CE19" s="94"/>
      <c r="CF19" s="94"/>
      <c r="CG19" s="94"/>
      <c r="CH19" s="94"/>
      <c r="CI19" s="95"/>
      <c r="CJ19" s="254"/>
      <c r="CK19" s="255"/>
      <c r="CL19" s="255"/>
      <c r="CM19" s="255"/>
      <c r="CN19" s="255"/>
      <c r="CO19" s="256"/>
      <c r="CQ19" s="270" t="s">
        <v>12</v>
      </c>
      <c r="CR19" s="266"/>
      <c r="CS19" s="266" t="s">
        <v>13</v>
      </c>
      <c r="CT19" s="266"/>
      <c r="CU19" s="266"/>
      <c r="CV19" s="266" t="s">
        <v>14</v>
      </c>
      <c r="CW19" s="266"/>
      <c r="CX19" s="266"/>
      <c r="CY19" s="266" t="s">
        <v>15</v>
      </c>
      <c r="CZ19" s="266"/>
      <c r="DA19" s="268"/>
      <c r="DB19" s="261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62"/>
    </row>
    <row r="20" spans="1:119" ht="13.5" customHeight="1" x14ac:dyDescent="0.4">
      <c r="A20" s="174" t="s">
        <v>11</v>
      </c>
      <c r="B20" s="90" t="s">
        <v>38</v>
      </c>
      <c r="C20" s="91"/>
      <c r="D20" s="91"/>
      <c r="E20" s="91"/>
      <c r="F20" s="91"/>
      <c r="G20" s="92"/>
      <c r="H20" s="131"/>
      <c r="I20" s="132"/>
      <c r="J20" s="132"/>
      <c r="K20" s="132"/>
      <c r="L20" s="132"/>
      <c r="M20" s="133"/>
      <c r="O20" s="30" t="s">
        <v>62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74" t="s">
        <v>11</v>
      </c>
      <c r="AO20" s="90" t="s">
        <v>38</v>
      </c>
      <c r="AP20" s="91"/>
      <c r="AQ20" s="91"/>
      <c r="AR20" s="91"/>
      <c r="AS20" s="91"/>
      <c r="AT20" s="91"/>
      <c r="AU20" s="92"/>
      <c r="AV20" s="254">
        <f>H20</f>
        <v>0</v>
      </c>
      <c r="AW20" s="255"/>
      <c r="AX20" s="255"/>
      <c r="AY20" s="255"/>
      <c r="AZ20" s="255"/>
      <c r="BA20" s="256"/>
      <c r="BC20" s="271"/>
      <c r="BD20" s="267"/>
      <c r="BE20" s="267"/>
      <c r="BF20" s="267"/>
      <c r="BG20" s="267"/>
      <c r="BH20" s="267"/>
      <c r="BI20" s="267"/>
      <c r="BJ20" s="267"/>
      <c r="BK20" s="267"/>
      <c r="BL20" s="267"/>
      <c r="BM20" s="269"/>
      <c r="BN20" s="263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5"/>
      <c r="CB20" s="174" t="s">
        <v>11</v>
      </c>
      <c r="CC20" s="90" t="s">
        <v>38</v>
      </c>
      <c r="CD20" s="91"/>
      <c r="CE20" s="91"/>
      <c r="CF20" s="91"/>
      <c r="CG20" s="91"/>
      <c r="CH20" s="91"/>
      <c r="CI20" s="92"/>
      <c r="CJ20" s="254">
        <f>H20</f>
        <v>0</v>
      </c>
      <c r="CK20" s="255"/>
      <c r="CL20" s="255"/>
      <c r="CM20" s="255"/>
      <c r="CN20" s="255"/>
      <c r="CO20" s="256"/>
      <c r="CQ20" s="271"/>
      <c r="CR20" s="267"/>
      <c r="CS20" s="267"/>
      <c r="CT20" s="267"/>
      <c r="CU20" s="267"/>
      <c r="CV20" s="267"/>
      <c r="CW20" s="267"/>
      <c r="CX20" s="267"/>
      <c r="CY20" s="267"/>
      <c r="CZ20" s="267"/>
      <c r="DA20" s="269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</row>
    <row r="21" spans="1:119" ht="13.5" customHeight="1" x14ac:dyDescent="0.4">
      <c r="A21" s="124"/>
      <c r="B21" s="93"/>
      <c r="C21" s="94"/>
      <c r="D21" s="94"/>
      <c r="E21" s="94"/>
      <c r="F21" s="94"/>
      <c r="G21" s="95"/>
      <c r="H21" s="131"/>
      <c r="I21" s="132"/>
      <c r="J21" s="132"/>
      <c r="K21" s="132"/>
      <c r="L21" s="132"/>
      <c r="M21" s="133"/>
      <c r="O21" s="29" t="s">
        <v>57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30"/>
      <c r="AI21" s="30"/>
      <c r="AJ21" s="30"/>
      <c r="AK21" s="30"/>
      <c r="AL21" s="30"/>
      <c r="AM21" s="30"/>
      <c r="AN21" s="124"/>
      <c r="AO21" s="93"/>
      <c r="AP21" s="94"/>
      <c r="AQ21" s="94"/>
      <c r="AR21" s="94"/>
      <c r="AS21" s="94"/>
      <c r="AT21" s="94"/>
      <c r="AU21" s="95"/>
      <c r="AV21" s="254"/>
      <c r="AW21" s="255"/>
      <c r="AX21" s="255"/>
      <c r="AY21" s="255"/>
      <c r="AZ21" s="255"/>
      <c r="BA21" s="256"/>
      <c r="BC21" s="120" t="s">
        <v>49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2"/>
      <c r="BR21" s="120" t="s">
        <v>51</v>
      </c>
      <c r="BS21" s="121"/>
      <c r="BT21" s="121"/>
      <c r="BU21" s="121"/>
      <c r="BV21" s="121"/>
      <c r="BW21" s="121"/>
      <c r="BX21" s="121"/>
      <c r="BY21" s="121"/>
      <c r="BZ21" s="121"/>
      <c r="CA21" s="122"/>
      <c r="CB21" s="124"/>
      <c r="CC21" s="93"/>
      <c r="CD21" s="94"/>
      <c r="CE21" s="94"/>
      <c r="CF21" s="94"/>
      <c r="CG21" s="94"/>
      <c r="CH21" s="94"/>
      <c r="CI21" s="95"/>
      <c r="CJ21" s="254"/>
      <c r="CK21" s="255"/>
      <c r="CL21" s="255"/>
      <c r="CM21" s="255"/>
      <c r="CN21" s="255"/>
      <c r="CO21" s="256"/>
      <c r="CQ21" s="120" t="s">
        <v>49</v>
      </c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2"/>
      <c r="DF21" s="120" t="s">
        <v>51</v>
      </c>
      <c r="DG21" s="121"/>
      <c r="DH21" s="121"/>
      <c r="DI21" s="121"/>
      <c r="DJ21" s="121"/>
      <c r="DK21" s="121"/>
      <c r="DL21" s="121"/>
      <c r="DM21" s="121"/>
      <c r="DN21" s="121"/>
      <c r="DO21" s="122"/>
    </row>
    <row r="22" spans="1:119" ht="13.5" customHeight="1" x14ac:dyDescent="0.4">
      <c r="A22" s="174" t="s">
        <v>16</v>
      </c>
      <c r="B22" s="90" t="s">
        <v>39</v>
      </c>
      <c r="C22" s="91"/>
      <c r="D22" s="91"/>
      <c r="E22" s="91"/>
      <c r="F22" s="91"/>
      <c r="G22" s="92"/>
      <c r="H22" s="182">
        <f>+H18+H20</f>
        <v>0</v>
      </c>
      <c r="I22" s="183"/>
      <c r="J22" s="183"/>
      <c r="K22" s="183"/>
      <c r="L22" s="183"/>
      <c r="M22" s="184"/>
      <c r="O22" s="30" t="s">
        <v>79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74" t="s">
        <v>16</v>
      </c>
      <c r="AO22" s="90" t="s">
        <v>39</v>
      </c>
      <c r="AP22" s="91"/>
      <c r="AQ22" s="91"/>
      <c r="AR22" s="91"/>
      <c r="AS22" s="91"/>
      <c r="AT22" s="91"/>
      <c r="AU22" s="92"/>
      <c r="AV22" s="182">
        <f>+AV18+AV20</f>
        <v>0</v>
      </c>
      <c r="AW22" s="183"/>
      <c r="AX22" s="183"/>
      <c r="AY22" s="183"/>
      <c r="AZ22" s="183"/>
      <c r="BA22" s="184"/>
      <c r="BC22" s="99" t="s">
        <v>50</v>
      </c>
      <c r="BD22" s="102" t="s">
        <v>74</v>
      </c>
      <c r="BE22" s="103"/>
      <c r="BF22" s="103"/>
      <c r="BG22" s="104"/>
      <c r="BH22" s="111"/>
      <c r="BI22" s="112"/>
      <c r="BJ22" s="112"/>
      <c r="BK22" s="112"/>
      <c r="BL22" s="112"/>
      <c r="BM22" s="112"/>
      <c r="BN22" s="112"/>
      <c r="BO22" s="112"/>
      <c r="BP22" s="112"/>
      <c r="BQ22" s="113"/>
      <c r="BR22" s="33"/>
      <c r="CA22" s="34"/>
      <c r="CB22" s="174" t="s">
        <v>16</v>
      </c>
      <c r="CC22" s="90" t="s">
        <v>39</v>
      </c>
      <c r="CD22" s="91"/>
      <c r="CE22" s="91"/>
      <c r="CF22" s="91"/>
      <c r="CG22" s="91"/>
      <c r="CH22" s="91"/>
      <c r="CI22" s="92"/>
      <c r="CJ22" s="182">
        <f>+CJ18+CJ20</f>
        <v>0</v>
      </c>
      <c r="CK22" s="183"/>
      <c r="CL22" s="183"/>
      <c r="CM22" s="183"/>
      <c r="CN22" s="183"/>
      <c r="CO22" s="184"/>
      <c r="CQ22" s="99" t="s">
        <v>50</v>
      </c>
      <c r="CR22" s="102" t="s">
        <v>74</v>
      </c>
      <c r="CS22" s="103"/>
      <c r="CT22" s="103"/>
      <c r="CU22" s="104"/>
      <c r="CV22" s="320"/>
      <c r="CW22" s="321"/>
      <c r="CX22" s="321"/>
      <c r="CY22" s="321"/>
      <c r="CZ22" s="321"/>
      <c r="DA22" s="321"/>
      <c r="DB22" s="321"/>
      <c r="DC22" s="321"/>
      <c r="DD22" s="321"/>
      <c r="DE22" s="322"/>
      <c r="DF22" s="33"/>
      <c r="DO22" s="34"/>
    </row>
    <row r="23" spans="1:119" ht="13.5" customHeight="1" x14ac:dyDescent="0.4">
      <c r="A23" s="124"/>
      <c r="B23" s="93"/>
      <c r="C23" s="94"/>
      <c r="D23" s="94"/>
      <c r="E23" s="94"/>
      <c r="F23" s="94"/>
      <c r="G23" s="95"/>
      <c r="H23" s="188"/>
      <c r="I23" s="183"/>
      <c r="J23" s="183"/>
      <c r="K23" s="183"/>
      <c r="L23" s="183"/>
      <c r="M23" s="184"/>
      <c r="O23" s="30" t="s">
        <v>58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4"/>
      <c r="AO23" s="93"/>
      <c r="AP23" s="94"/>
      <c r="AQ23" s="94"/>
      <c r="AR23" s="94"/>
      <c r="AS23" s="94"/>
      <c r="AT23" s="94"/>
      <c r="AU23" s="95"/>
      <c r="AV23" s="188"/>
      <c r="AW23" s="183"/>
      <c r="AX23" s="183"/>
      <c r="AY23" s="183"/>
      <c r="AZ23" s="183"/>
      <c r="BA23" s="184"/>
      <c r="BC23" s="100"/>
      <c r="BD23" s="105"/>
      <c r="BE23" s="106"/>
      <c r="BF23" s="106"/>
      <c r="BG23" s="107"/>
      <c r="BH23" s="114"/>
      <c r="BI23" s="115"/>
      <c r="BJ23" s="115"/>
      <c r="BK23" s="115"/>
      <c r="BL23" s="115"/>
      <c r="BM23" s="115"/>
      <c r="BN23" s="115"/>
      <c r="BO23" s="115"/>
      <c r="BP23" s="115"/>
      <c r="BQ23" s="116"/>
      <c r="BR23" s="33"/>
      <c r="CA23" s="34"/>
      <c r="CB23" s="124"/>
      <c r="CC23" s="93"/>
      <c r="CD23" s="94"/>
      <c r="CE23" s="94"/>
      <c r="CF23" s="94"/>
      <c r="CG23" s="94"/>
      <c r="CH23" s="94"/>
      <c r="CI23" s="95"/>
      <c r="CJ23" s="188"/>
      <c r="CK23" s="183"/>
      <c r="CL23" s="183"/>
      <c r="CM23" s="183"/>
      <c r="CN23" s="183"/>
      <c r="CO23" s="184"/>
      <c r="CQ23" s="100"/>
      <c r="CR23" s="105"/>
      <c r="CS23" s="106"/>
      <c r="CT23" s="106"/>
      <c r="CU23" s="107"/>
      <c r="CV23" s="323"/>
      <c r="CW23" s="324"/>
      <c r="CX23" s="324"/>
      <c r="CY23" s="324"/>
      <c r="CZ23" s="324"/>
      <c r="DA23" s="324"/>
      <c r="DB23" s="324"/>
      <c r="DC23" s="324"/>
      <c r="DD23" s="324"/>
      <c r="DE23" s="325"/>
      <c r="DF23" s="33"/>
      <c r="DO23" s="34"/>
    </row>
    <row r="24" spans="1:119" ht="13.5" customHeight="1" x14ac:dyDescent="0.4">
      <c r="A24" s="174" t="s">
        <v>17</v>
      </c>
      <c r="B24" s="90" t="s">
        <v>18</v>
      </c>
      <c r="C24" s="91"/>
      <c r="D24" s="91"/>
      <c r="E24" s="91"/>
      <c r="F24" s="91"/>
      <c r="G24" s="92"/>
      <c r="H24" s="182">
        <f>+H16-H22+H17</f>
        <v>0</v>
      </c>
      <c r="I24" s="183"/>
      <c r="J24" s="183"/>
      <c r="K24" s="183"/>
      <c r="L24" s="183"/>
      <c r="M24" s="184"/>
      <c r="O24" s="30" t="s">
        <v>59</v>
      </c>
      <c r="P24" s="3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74" t="s">
        <v>17</v>
      </c>
      <c r="AO24" s="90" t="s">
        <v>18</v>
      </c>
      <c r="AP24" s="91"/>
      <c r="AQ24" s="91"/>
      <c r="AR24" s="91"/>
      <c r="AS24" s="91"/>
      <c r="AT24" s="91"/>
      <c r="AU24" s="92"/>
      <c r="AV24" s="182">
        <f>+AV16-AV22+AV17</f>
        <v>0</v>
      </c>
      <c r="AW24" s="183"/>
      <c r="AX24" s="183"/>
      <c r="AY24" s="183"/>
      <c r="AZ24" s="183"/>
      <c r="BA24" s="184"/>
      <c r="BC24" s="100"/>
      <c r="BD24" s="105"/>
      <c r="BE24" s="106"/>
      <c r="BF24" s="106"/>
      <c r="BG24" s="107"/>
      <c r="BH24" s="114"/>
      <c r="BI24" s="115"/>
      <c r="BJ24" s="115"/>
      <c r="BK24" s="115"/>
      <c r="BL24" s="115"/>
      <c r="BM24" s="115"/>
      <c r="BN24" s="115"/>
      <c r="BO24" s="115"/>
      <c r="BP24" s="115"/>
      <c r="BQ24" s="116"/>
      <c r="BR24" s="33"/>
      <c r="CA24" s="34"/>
      <c r="CB24" s="174" t="s">
        <v>17</v>
      </c>
      <c r="CC24" s="90" t="s">
        <v>18</v>
      </c>
      <c r="CD24" s="91"/>
      <c r="CE24" s="91"/>
      <c r="CF24" s="91"/>
      <c r="CG24" s="91"/>
      <c r="CH24" s="91"/>
      <c r="CI24" s="92"/>
      <c r="CJ24" s="182">
        <f>+CJ16-CJ22+CJ17</f>
        <v>0</v>
      </c>
      <c r="CK24" s="183"/>
      <c r="CL24" s="183"/>
      <c r="CM24" s="183"/>
      <c r="CN24" s="183"/>
      <c r="CO24" s="184"/>
      <c r="CQ24" s="100"/>
      <c r="CR24" s="105"/>
      <c r="CS24" s="106"/>
      <c r="CT24" s="106"/>
      <c r="CU24" s="107"/>
      <c r="CV24" s="323"/>
      <c r="CW24" s="324"/>
      <c r="CX24" s="324"/>
      <c r="CY24" s="324"/>
      <c r="CZ24" s="324"/>
      <c r="DA24" s="324"/>
      <c r="DB24" s="324"/>
      <c r="DC24" s="324"/>
      <c r="DD24" s="324"/>
      <c r="DE24" s="325"/>
      <c r="DF24" s="33"/>
      <c r="DO24" s="34"/>
    </row>
    <row r="25" spans="1:119" ht="13.5" customHeight="1" x14ac:dyDescent="0.4">
      <c r="A25" s="175"/>
      <c r="B25" s="96"/>
      <c r="C25" s="97"/>
      <c r="D25" s="97"/>
      <c r="E25" s="97"/>
      <c r="F25" s="97"/>
      <c r="G25" s="98"/>
      <c r="H25" s="185"/>
      <c r="I25" s="186"/>
      <c r="J25" s="186"/>
      <c r="K25" s="186"/>
      <c r="L25" s="186"/>
      <c r="M25" s="187"/>
      <c r="O25" s="30" t="s">
        <v>60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75"/>
      <c r="AO25" s="96"/>
      <c r="AP25" s="97"/>
      <c r="AQ25" s="97"/>
      <c r="AR25" s="97"/>
      <c r="AS25" s="97"/>
      <c r="AT25" s="97"/>
      <c r="AU25" s="98"/>
      <c r="AV25" s="185"/>
      <c r="AW25" s="186"/>
      <c r="AX25" s="186"/>
      <c r="AY25" s="186"/>
      <c r="AZ25" s="186"/>
      <c r="BA25" s="187"/>
      <c r="BC25" s="101"/>
      <c r="BD25" s="108"/>
      <c r="BE25" s="109"/>
      <c r="BF25" s="109"/>
      <c r="BG25" s="110"/>
      <c r="BH25" s="117"/>
      <c r="BI25" s="118"/>
      <c r="BJ25" s="118"/>
      <c r="BK25" s="118"/>
      <c r="BL25" s="118"/>
      <c r="BM25" s="118"/>
      <c r="BN25" s="118"/>
      <c r="BO25" s="118"/>
      <c r="BP25" s="118"/>
      <c r="BQ25" s="119"/>
      <c r="BR25" s="35"/>
      <c r="BS25" s="7"/>
      <c r="BT25" s="7"/>
      <c r="BU25" s="7"/>
      <c r="BV25" s="7"/>
      <c r="BW25" s="7"/>
      <c r="BX25" s="7"/>
      <c r="BY25" s="7"/>
      <c r="BZ25" s="7"/>
      <c r="CA25" s="36"/>
      <c r="CB25" s="175"/>
      <c r="CC25" s="96"/>
      <c r="CD25" s="97"/>
      <c r="CE25" s="97"/>
      <c r="CF25" s="97"/>
      <c r="CG25" s="97"/>
      <c r="CH25" s="97"/>
      <c r="CI25" s="98"/>
      <c r="CJ25" s="185"/>
      <c r="CK25" s="186"/>
      <c r="CL25" s="186"/>
      <c r="CM25" s="186"/>
      <c r="CN25" s="186"/>
      <c r="CO25" s="187"/>
      <c r="CQ25" s="101"/>
      <c r="CR25" s="108"/>
      <c r="CS25" s="109"/>
      <c r="CT25" s="109"/>
      <c r="CU25" s="110"/>
      <c r="CV25" s="326"/>
      <c r="CW25" s="327"/>
      <c r="CX25" s="327"/>
      <c r="CY25" s="327"/>
      <c r="CZ25" s="327"/>
      <c r="DA25" s="327"/>
      <c r="DB25" s="327"/>
      <c r="DC25" s="327"/>
      <c r="DD25" s="327"/>
      <c r="DE25" s="328"/>
      <c r="DF25" s="35"/>
      <c r="DG25" s="7"/>
      <c r="DH25" s="7"/>
      <c r="DI25" s="7"/>
      <c r="DJ25" s="7"/>
      <c r="DK25" s="7"/>
      <c r="DL25" s="7"/>
      <c r="DM25" s="7"/>
      <c r="DN25" s="7"/>
      <c r="DO25" s="36"/>
    </row>
    <row r="26" spans="1:119" ht="13.5" customHeight="1" x14ac:dyDescent="0.4">
      <c r="A26" s="37"/>
      <c r="B26" s="38"/>
      <c r="C26" s="38"/>
      <c r="D26" s="38"/>
      <c r="E26" s="38"/>
      <c r="F26" s="38"/>
      <c r="G26" s="38"/>
      <c r="O26" s="30" t="s">
        <v>61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8"/>
      <c r="AP26" s="38"/>
      <c r="AQ26" s="38"/>
      <c r="AR26" s="38"/>
      <c r="AS26" s="38"/>
      <c r="AT26" s="38"/>
      <c r="AU26" s="38"/>
      <c r="CB26" s="37"/>
      <c r="CC26" s="38"/>
      <c r="CD26" s="38"/>
      <c r="CE26" s="38"/>
      <c r="CF26" s="38"/>
      <c r="CG26" s="38"/>
      <c r="CH26" s="38"/>
      <c r="CI26" s="38"/>
    </row>
    <row r="27" spans="1:119" ht="21" customHeight="1" x14ac:dyDescent="0.4">
      <c r="A27" s="39" t="s">
        <v>19</v>
      </c>
      <c r="B27" s="40" t="s">
        <v>30</v>
      </c>
      <c r="C27" s="81" t="s">
        <v>20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1" t="s">
        <v>21</v>
      </c>
      <c r="P27" s="82"/>
      <c r="Q27" s="82"/>
      <c r="R27" s="82"/>
      <c r="S27" s="83"/>
      <c r="T27" s="81" t="s">
        <v>36</v>
      </c>
      <c r="U27" s="82"/>
      <c r="V27" s="82"/>
      <c r="W27" s="83"/>
      <c r="X27" s="81" t="s">
        <v>37</v>
      </c>
      <c r="Y27" s="82"/>
      <c r="Z27" s="82"/>
      <c r="AA27" s="82"/>
      <c r="AB27" s="82"/>
      <c r="AC27" s="83"/>
      <c r="AD27" s="81" t="s">
        <v>22</v>
      </c>
      <c r="AE27" s="82"/>
      <c r="AF27" s="82"/>
      <c r="AG27" s="82"/>
      <c r="AH27" s="82"/>
      <c r="AI27" s="82"/>
      <c r="AJ27" s="82"/>
      <c r="AK27" s="82"/>
      <c r="AL27" s="82"/>
      <c r="AM27" s="150"/>
      <c r="AN27" s="39" t="s">
        <v>19</v>
      </c>
      <c r="AO27" s="40" t="s">
        <v>30</v>
      </c>
      <c r="AP27" s="81" t="s">
        <v>20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  <c r="BC27" s="81" t="s">
        <v>21</v>
      </c>
      <c r="BD27" s="82"/>
      <c r="BE27" s="82"/>
      <c r="BF27" s="82"/>
      <c r="BG27" s="83"/>
      <c r="BH27" s="81" t="s">
        <v>36</v>
      </c>
      <c r="BI27" s="82"/>
      <c r="BJ27" s="82"/>
      <c r="BK27" s="83"/>
      <c r="BL27" s="81" t="s">
        <v>37</v>
      </c>
      <c r="BM27" s="82"/>
      <c r="BN27" s="82"/>
      <c r="BO27" s="82"/>
      <c r="BP27" s="82"/>
      <c r="BQ27" s="83"/>
      <c r="BR27" s="81" t="s">
        <v>22</v>
      </c>
      <c r="BS27" s="82"/>
      <c r="BT27" s="82"/>
      <c r="BU27" s="82"/>
      <c r="BV27" s="82"/>
      <c r="BW27" s="82"/>
      <c r="BX27" s="82"/>
      <c r="BY27" s="82"/>
      <c r="BZ27" s="82"/>
      <c r="CA27" s="150"/>
      <c r="CB27" s="39" t="s">
        <v>19</v>
      </c>
      <c r="CC27" s="40" t="s">
        <v>30</v>
      </c>
      <c r="CD27" s="81" t="s">
        <v>20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3"/>
      <c r="CQ27" s="81" t="s">
        <v>21</v>
      </c>
      <c r="CR27" s="82"/>
      <c r="CS27" s="82"/>
      <c r="CT27" s="82"/>
      <c r="CU27" s="83"/>
      <c r="CV27" s="81" t="s">
        <v>36</v>
      </c>
      <c r="CW27" s="82"/>
      <c r="CX27" s="82"/>
      <c r="CY27" s="83"/>
      <c r="CZ27" s="81" t="s">
        <v>37</v>
      </c>
      <c r="DA27" s="82"/>
      <c r="DB27" s="82"/>
      <c r="DC27" s="82"/>
      <c r="DD27" s="82"/>
      <c r="DE27" s="83"/>
      <c r="DF27" s="81" t="s">
        <v>22</v>
      </c>
      <c r="DG27" s="82"/>
      <c r="DH27" s="82"/>
      <c r="DI27" s="82"/>
      <c r="DJ27" s="82"/>
      <c r="DK27" s="82"/>
      <c r="DL27" s="82"/>
      <c r="DM27" s="82"/>
      <c r="DN27" s="82"/>
      <c r="DO27" s="150"/>
    </row>
    <row r="28" spans="1:119" ht="21" customHeight="1" x14ac:dyDescent="0.4">
      <c r="A28" s="2"/>
      <c r="B28" s="3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64"/>
      <c r="P28" s="165"/>
      <c r="Q28" s="165"/>
      <c r="R28" s="165"/>
      <c r="S28" s="166"/>
      <c r="T28" s="167"/>
      <c r="U28" s="168"/>
      <c r="V28" s="168"/>
      <c r="W28" s="169"/>
      <c r="X28" s="176"/>
      <c r="Y28" s="177"/>
      <c r="Z28" s="177"/>
      <c r="AA28" s="177"/>
      <c r="AB28" s="177"/>
      <c r="AC28" s="178"/>
      <c r="AD28" s="151">
        <f>ROUND(O28*X28,0)</f>
        <v>0</v>
      </c>
      <c r="AE28" s="152"/>
      <c r="AF28" s="152"/>
      <c r="AG28" s="152"/>
      <c r="AH28" s="152"/>
      <c r="AI28" s="152"/>
      <c r="AJ28" s="152"/>
      <c r="AK28" s="152"/>
      <c r="AL28" s="152"/>
      <c r="AM28" s="153"/>
      <c r="AN28" s="41">
        <f>+A28</f>
        <v>0</v>
      </c>
      <c r="AO28" s="42">
        <f>B28</f>
        <v>0</v>
      </c>
      <c r="AP28" s="154">
        <f>C28</f>
        <v>0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  <c r="BC28" s="251">
        <f>+O28</f>
        <v>0</v>
      </c>
      <c r="BD28" s="252"/>
      <c r="BE28" s="252"/>
      <c r="BF28" s="252"/>
      <c r="BG28" s="253"/>
      <c r="BH28" s="330">
        <f>+T28</f>
        <v>0</v>
      </c>
      <c r="BI28" s="331"/>
      <c r="BJ28" s="331"/>
      <c r="BK28" s="332"/>
      <c r="BL28" s="334">
        <f>X28</f>
        <v>0</v>
      </c>
      <c r="BM28" s="335"/>
      <c r="BN28" s="335"/>
      <c r="BO28" s="335"/>
      <c r="BP28" s="335"/>
      <c r="BQ28" s="336"/>
      <c r="BR28" s="151">
        <f>AD28</f>
        <v>0</v>
      </c>
      <c r="BS28" s="152"/>
      <c r="BT28" s="152"/>
      <c r="BU28" s="152"/>
      <c r="BV28" s="152"/>
      <c r="BW28" s="152"/>
      <c r="BX28" s="152"/>
      <c r="BY28" s="152"/>
      <c r="BZ28" s="152"/>
      <c r="CA28" s="153"/>
      <c r="CB28" s="41">
        <f>+A28</f>
        <v>0</v>
      </c>
      <c r="CC28" s="42">
        <f>+B28</f>
        <v>0</v>
      </c>
      <c r="CD28" s="154">
        <f>C28</f>
        <v>0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6"/>
      <c r="CQ28" s="251">
        <f>O28</f>
        <v>0</v>
      </c>
      <c r="CR28" s="252"/>
      <c r="CS28" s="252"/>
      <c r="CT28" s="252"/>
      <c r="CU28" s="253"/>
      <c r="CV28" s="330">
        <f>T28</f>
        <v>0</v>
      </c>
      <c r="CW28" s="331"/>
      <c r="CX28" s="331"/>
      <c r="CY28" s="332"/>
      <c r="CZ28" s="334">
        <f>X28</f>
        <v>0</v>
      </c>
      <c r="DA28" s="335"/>
      <c r="DB28" s="335"/>
      <c r="DC28" s="335"/>
      <c r="DD28" s="335"/>
      <c r="DE28" s="336"/>
      <c r="DF28" s="151">
        <f>AD28</f>
        <v>0</v>
      </c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ht="21" customHeight="1" x14ac:dyDescent="0.4">
      <c r="A29" s="1"/>
      <c r="B29" s="4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70"/>
      <c r="P29" s="171"/>
      <c r="Q29" s="171"/>
      <c r="R29" s="171"/>
      <c r="S29" s="172"/>
      <c r="T29" s="173"/>
      <c r="U29" s="173"/>
      <c r="V29" s="173"/>
      <c r="W29" s="173"/>
      <c r="X29" s="160"/>
      <c r="Y29" s="161"/>
      <c r="Z29" s="161"/>
      <c r="AA29" s="161"/>
      <c r="AB29" s="161"/>
      <c r="AC29" s="162"/>
      <c r="AD29" s="135">
        <f t="shared" ref="AD29:AD40" si="0">ROUND(O29*X29,0)</f>
        <v>0</v>
      </c>
      <c r="AE29" s="136"/>
      <c r="AF29" s="136"/>
      <c r="AG29" s="136"/>
      <c r="AH29" s="136"/>
      <c r="AI29" s="136"/>
      <c r="AJ29" s="136"/>
      <c r="AK29" s="136"/>
      <c r="AL29" s="136"/>
      <c r="AM29" s="137"/>
      <c r="AN29" s="43">
        <f t="shared" ref="AN29:AN40" si="1">+A29</f>
        <v>0</v>
      </c>
      <c r="AO29" s="44">
        <f>B29</f>
        <v>0</v>
      </c>
      <c r="AP29" s="146">
        <f t="shared" ref="AP29:AP40" si="2">C29</f>
        <v>0</v>
      </c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199">
        <f t="shared" ref="BC29:BC40" si="3">+O29</f>
        <v>0</v>
      </c>
      <c r="BD29" s="200"/>
      <c r="BE29" s="200"/>
      <c r="BF29" s="200"/>
      <c r="BG29" s="201"/>
      <c r="BH29" s="149">
        <f t="shared" ref="BH29:BH40" si="4">+T29</f>
        <v>0</v>
      </c>
      <c r="BI29" s="149"/>
      <c r="BJ29" s="149"/>
      <c r="BK29" s="149"/>
      <c r="BL29" s="143">
        <f t="shared" ref="BL29:BL40" si="5">X29</f>
        <v>0</v>
      </c>
      <c r="BM29" s="144"/>
      <c r="BN29" s="144"/>
      <c r="BO29" s="144"/>
      <c r="BP29" s="144"/>
      <c r="BQ29" s="145"/>
      <c r="BR29" s="135">
        <f t="shared" ref="BR29:BR40" si="6">AD29</f>
        <v>0</v>
      </c>
      <c r="BS29" s="136"/>
      <c r="BT29" s="136"/>
      <c r="BU29" s="136"/>
      <c r="BV29" s="136"/>
      <c r="BW29" s="136"/>
      <c r="BX29" s="136"/>
      <c r="BY29" s="136"/>
      <c r="BZ29" s="136"/>
      <c r="CA29" s="137"/>
      <c r="CB29" s="43">
        <f t="shared" ref="CB29:CB40" si="7">+A29</f>
        <v>0</v>
      </c>
      <c r="CC29" s="44">
        <f t="shared" ref="CC29:CD40" si="8">B29</f>
        <v>0</v>
      </c>
      <c r="CD29" s="146">
        <f t="shared" si="8"/>
        <v>0</v>
      </c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8"/>
      <c r="CQ29" s="199">
        <f t="shared" ref="CQ29:CQ40" si="9">O29</f>
        <v>0</v>
      </c>
      <c r="CR29" s="200"/>
      <c r="CS29" s="200"/>
      <c r="CT29" s="200"/>
      <c r="CU29" s="201"/>
      <c r="CV29" s="149">
        <f t="shared" ref="CV29:CV40" si="10">T29</f>
        <v>0</v>
      </c>
      <c r="CW29" s="149"/>
      <c r="CX29" s="149"/>
      <c r="CY29" s="149"/>
      <c r="CZ29" s="143">
        <f t="shared" ref="CZ29:CZ40" si="11">X29</f>
        <v>0</v>
      </c>
      <c r="DA29" s="144"/>
      <c r="DB29" s="144"/>
      <c r="DC29" s="144"/>
      <c r="DD29" s="144"/>
      <c r="DE29" s="145"/>
      <c r="DF29" s="135">
        <f t="shared" ref="DF29:DF40" si="12">AD29</f>
        <v>0</v>
      </c>
      <c r="DG29" s="136"/>
      <c r="DH29" s="136"/>
      <c r="DI29" s="136"/>
      <c r="DJ29" s="136"/>
      <c r="DK29" s="136"/>
      <c r="DL29" s="136"/>
      <c r="DM29" s="136"/>
      <c r="DN29" s="136"/>
      <c r="DO29" s="137"/>
    </row>
    <row r="30" spans="1:119" ht="21" customHeight="1" x14ac:dyDescent="0.4">
      <c r="A30" s="1"/>
      <c r="B30" s="4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70"/>
      <c r="P30" s="171"/>
      <c r="Q30" s="171"/>
      <c r="R30" s="171"/>
      <c r="S30" s="172"/>
      <c r="T30" s="173"/>
      <c r="U30" s="173"/>
      <c r="V30" s="173"/>
      <c r="W30" s="173"/>
      <c r="X30" s="160"/>
      <c r="Y30" s="161"/>
      <c r="Z30" s="161"/>
      <c r="AA30" s="161"/>
      <c r="AB30" s="161"/>
      <c r="AC30" s="162"/>
      <c r="AD30" s="135">
        <f t="shared" si="0"/>
        <v>0</v>
      </c>
      <c r="AE30" s="136"/>
      <c r="AF30" s="136"/>
      <c r="AG30" s="136"/>
      <c r="AH30" s="136"/>
      <c r="AI30" s="136"/>
      <c r="AJ30" s="136"/>
      <c r="AK30" s="136"/>
      <c r="AL30" s="136"/>
      <c r="AM30" s="137"/>
      <c r="AN30" s="43">
        <f t="shared" si="1"/>
        <v>0</v>
      </c>
      <c r="AO30" s="44">
        <f t="shared" ref="AO30:AO40" si="13">B30</f>
        <v>0</v>
      </c>
      <c r="AP30" s="146">
        <f t="shared" si="2"/>
        <v>0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199">
        <f t="shared" si="3"/>
        <v>0</v>
      </c>
      <c r="BD30" s="200"/>
      <c r="BE30" s="200"/>
      <c r="BF30" s="200"/>
      <c r="BG30" s="201"/>
      <c r="BH30" s="149">
        <f t="shared" si="4"/>
        <v>0</v>
      </c>
      <c r="BI30" s="149"/>
      <c r="BJ30" s="149"/>
      <c r="BK30" s="149"/>
      <c r="BL30" s="143">
        <f t="shared" si="5"/>
        <v>0</v>
      </c>
      <c r="BM30" s="144"/>
      <c r="BN30" s="144"/>
      <c r="BO30" s="144"/>
      <c r="BP30" s="144"/>
      <c r="BQ30" s="145"/>
      <c r="BR30" s="135">
        <f t="shared" si="6"/>
        <v>0</v>
      </c>
      <c r="BS30" s="136"/>
      <c r="BT30" s="136"/>
      <c r="BU30" s="136"/>
      <c r="BV30" s="136"/>
      <c r="BW30" s="136"/>
      <c r="BX30" s="136"/>
      <c r="BY30" s="136"/>
      <c r="BZ30" s="136"/>
      <c r="CA30" s="137"/>
      <c r="CB30" s="43">
        <f t="shared" si="7"/>
        <v>0</v>
      </c>
      <c r="CC30" s="44">
        <f t="shared" si="8"/>
        <v>0</v>
      </c>
      <c r="CD30" s="146">
        <f t="shared" si="8"/>
        <v>0</v>
      </c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8"/>
      <c r="CQ30" s="199">
        <f t="shared" si="9"/>
        <v>0</v>
      </c>
      <c r="CR30" s="200"/>
      <c r="CS30" s="200"/>
      <c r="CT30" s="200"/>
      <c r="CU30" s="201"/>
      <c r="CV30" s="149">
        <f t="shared" si="10"/>
        <v>0</v>
      </c>
      <c r="CW30" s="149"/>
      <c r="CX30" s="149"/>
      <c r="CY30" s="149"/>
      <c r="CZ30" s="143">
        <f t="shared" si="11"/>
        <v>0</v>
      </c>
      <c r="DA30" s="144"/>
      <c r="DB30" s="144"/>
      <c r="DC30" s="144"/>
      <c r="DD30" s="144"/>
      <c r="DE30" s="145"/>
      <c r="DF30" s="135">
        <f t="shared" si="12"/>
        <v>0</v>
      </c>
      <c r="DG30" s="136"/>
      <c r="DH30" s="136"/>
      <c r="DI30" s="136"/>
      <c r="DJ30" s="136"/>
      <c r="DK30" s="136"/>
      <c r="DL30" s="136"/>
      <c r="DM30" s="136"/>
      <c r="DN30" s="136"/>
      <c r="DO30" s="137"/>
    </row>
    <row r="31" spans="1:119" ht="21" customHeight="1" x14ac:dyDescent="0.4">
      <c r="A31" s="1"/>
      <c r="B31" s="4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70"/>
      <c r="P31" s="171"/>
      <c r="Q31" s="171"/>
      <c r="R31" s="171"/>
      <c r="S31" s="172"/>
      <c r="T31" s="173"/>
      <c r="U31" s="173"/>
      <c r="V31" s="173"/>
      <c r="W31" s="173"/>
      <c r="X31" s="160"/>
      <c r="Y31" s="161"/>
      <c r="Z31" s="161"/>
      <c r="AA31" s="161"/>
      <c r="AB31" s="161"/>
      <c r="AC31" s="162"/>
      <c r="AD31" s="135">
        <f t="shared" si="0"/>
        <v>0</v>
      </c>
      <c r="AE31" s="136"/>
      <c r="AF31" s="136"/>
      <c r="AG31" s="136"/>
      <c r="AH31" s="136"/>
      <c r="AI31" s="136"/>
      <c r="AJ31" s="136"/>
      <c r="AK31" s="136"/>
      <c r="AL31" s="136"/>
      <c r="AM31" s="137"/>
      <c r="AN31" s="43">
        <f t="shared" si="1"/>
        <v>0</v>
      </c>
      <c r="AO31" s="44">
        <f t="shared" si="13"/>
        <v>0</v>
      </c>
      <c r="AP31" s="146">
        <f t="shared" si="2"/>
        <v>0</v>
      </c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199">
        <f t="shared" si="3"/>
        <v>0</v>
      </c>
      <c r="BD31" s="200"/>
      <c r="BE31" s="200"/>
      <c r="BF31" s="200"/>
      <c r="BG31" s="201"/>
      <c r="BH31" s="149">
        <f t="shared" si="4"/>
        <v>0</v>
      </c>
      <c r="BI31" s="149"/>
      <c r="BJ31" s="149"/>
      <c r="BK31" s="149"/>
      <c r="BL31" s="143">
        <f t="shared" si="5"/>
        <v>0</v>
      </c>
      <c r="BM31" s="144"/>
      <c r="BN31" s="144"/>
      <c r="BO31" s="144"/>
      <c r="BP31" s="144"/>
      <c r="BQ31" s="145"/>
      <c r="BR31" s="135">
        <f t="shared" si="6"/>
        <v>0</v>
      </c>
      <c r="BS31" s="136"/>
      <c r="BT31" s="136"/>
      <c r="BU31" s="136"/>
      <c r="BV31" s="136"/>
      <c r="BW31" s="136"/>
      <c r="BX31" s="136"/>
      <c r="BY31" s="136"/>
      <c r="BZ31" s="136"/>
      <c r="CA31" s="137"/>
      <c r="CB31" s="43">
        <f t="shared" si="7"/>
        <v>0</v>
      </c>
      <c r="CC31" s="44">
        <f t="shared" si="8"/>
        <v>0</v>
      </c>
      <c r="CD31" s="146">
        <f t="shared" si="8"/>
        <v>0</v>
      </c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8"/>
      <c r="CQ31" s="199">
        <f t="shared" si="9"/>
        <v>0</v>
      </c>
      <c r="CR31" s="200"/>
      <c r="CS31" s="200"/>
      <c r="CT31" s="200"/>
      <c r="CU31" s="201"/>
      <c r="CV31" s="149">
        <f t="shared" si="10"/>
        <v>0</v>
      </c>
      <c r="CW31" s="149"/>
      <c r="CX31" s="149"/>
      <c r="CY31" s="149"/>
      <c r="CZ31" s="143">
        <f t="shared" si="11"/>
        <v>0</v>
      </c>
      <c r="DA31" s="144"/>
      <c r="DB31" s="144"/>
      <c r="DC31" s="144"/>
      <c r="DD31" s="144"/>
      <c r="DE31" s="145"/>
      <c r="DF31" s="135">
        <f t="shared" si="12"/>
        <v>0</v>
      </c>
      <c r="DG31" s="136"/>
      <c r="DH31" s="136"/>
      <c r="DI31" s="136"/>
      <c r="DJ31" s="136"/>
      <c r="DK31" s="136"/>
      <c r="DL31" s="136"/>
      <c r="DM31" s="136"/>
      <c r="DN31" s="136"/>
      <c r="DO31" s="137"/>
    </row>
    <row r="32" spans="1:119" ht="21" customHeight="1" x14ac:dyDescent="0.4">
      <c r="A32" s="1"/>
      <c r="B32" s="4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70"/>
      <c r="P32" s="171"/>
      <c r="Q32" s="171"/>
      <c r="R32" s="171"/>
      <c r="S32" s="172"/>
      <c r="T32" s="173"/>
      <c r="U32" s="173"/>
      <c r="V32" s="173"/>
      <c r="W32" s="173"/>
      <c r="X32" s="160"/>
      <c r="Y32" s="161"/>
      <c r="Z32" s="161"/>
      <c r="AA32" s="161"/>
      <c r="AB32" s="161"/>
      <c r="AC32" s="162"/>
      <c r="AD32" s="135">
        <f t="shared" si="0"/>
        <v>0</v>
      </c>
      <c r="AE32" s="136"/>
      <c r="AF32" s="136"/>
      <c r="AG32" s="136"/>
      <c r="AH32" s="136"/>
      <c r="AI32" s="136"/>
      <c r="AJ32" s="136"/>
      <c r="AK32" s="136"/>
      <c r="AL32" s="136"/>
      <c r="AM32" s="137"/>
      <c r="AN32" s="43">
        <f t="shared" si="1"/>
        <v>0</v>
      </c>
      <c r="AO32" s="44">
        <f t="shared" si="13"/>
        <v>0</v>
      </c>
      <c r="AP32" s="146">
        <f t="shared" si="2"/>
        <v>0</v>
      </c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199">
        <f t="shared" si="3"/>
        <v>0</v>
      </c>
      <c r="BD32" s="200"/>
      <c r="BE32" s="200"/>
      <c r="BF32" s="200"/>
      <c r="BG32" s="201"/>
      <c r="BH32" s="149">
        <f t="shared" si="4"/>
        <v>0</v>
      </c>
      <c r="BI32" s="149"/>
      <c r="BJ32" s="149"/>
      <c r="BK32" s="149"/>
      <c r="BL32" s="143">
        <f t="shared" si="5"/>
        <v>0</v>
      </c>
      <c r="BM32" s="144"/>
      <c r="BN32" s="144"/>
      <c r="BO32" s="144"/>
      <c r="BP32" s="144"/>
      <c r="BQ32" s="145"/>
      <c r="BR32" s="135">
        <f t="shared" si="6"/>
        <v>0</v>
      </c>
      <c r="BS32" s="136"/>
      <c r="BT32" s="136"/>
      <c r="BU32" s="136"/>
      <c r="BV32" s="136"/>
      <c r="BW32" s="136"/>
      <c r="BX32" s="136"/>
      <c r="BY32" s="136"/>
      <c r="BZ32" s="136"/>
      <c r="CA32" s="137"/>
      <c r="CB32" s="43">
        <f t="shared" si="7"/>
        <v>0</v>
      </c>
      <c r="CC32" s="44">
        <f t="shared" si="8"/>
        <v>0</v>
      </c>
      <c r="CD32" s="146">
        <f t="shared" si="8"/>
        <v>0</v>
      </c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8"/>
      <c r="CQ32" s="199">
        <f t="shared" si="9"/>
        <v>0</v>
      </c>
      <c r="CR32" s="200"/>
      <c r="CS32" s="200"/>
      <c r="CT32" s="200"/>
      <c r="CU32" s="201"/>
      <c r="CV32" s="149">
        <f t="shared" si="10"/>
        <v>0</v>
      </c>
      <c r="CW32" s="149"/>
      <c r="CX32" s="149"/>
      <c r="CY32" s="149"/>
      <c r="CZ32" s="143">
        <f t="shared" si="11"/>
        <v>0</v>
      </c>
      <c r="DA32" s="144"/>
      <c r="DB32" s="144"/>
      <c r="DC32" s="144"/>
      <c r="DD32" s="144"/>
      <c r="DE32" s="145"/>
      <c r="DF32" s="135">
        <f t="shared" si="12"/>
        <v>0</v>
      </c>
      <c r="DG32" s="136"/>
      <c r="DH32" s="136"/>
      <c r="DI32" s="136"/>
      <c r="DJ32" s="136"/>
      <c r="DK32" s="136"/>
      <c r="DL32" s="136"/>
      <c r="DM32" s="136"/>
      <c r="DN32" s="136"/>
      <c r="DO32" s="137"/>
    </row>
    <row r="33" spans="1:119" ht="21" customHeight="1" x14ac:dyDescent="0.4">
      <c r="A33" s="1"/>
      <c r="B33" s="4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70"/>
      <c r="P33" s="171"/>
      <c r="Q33" s="171"/>
      <c r="R33" s="171"/>
      <c r="S33" s="172"/>
      <c r="T33" s="173"/>
      <c r="U33" s="173"/>
      <c r="V33" s="173"/>
      <c r="W33" s="173"/>
      <c r="X33" s="160"/>
      <c r="Y33" s="161"/>
      <c r="Z33" s="161"/>
      <c r="AA33" s="161"/>
      <c r="AB33" s="161"/>
      <c r="AC33" s="162"/>
      <c r="AD33" s="135">
        <f t="shared" si="0"/>
        <v>0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43">
        <f t="shared" si="1"/>
        <v>0</v>
      </c>
      <c r="AO33" s="44">
        <f t="shared" si="13"/>
        <v>0</v>
      </c>
      <c r="AP33" s="146">
        <f t="shared" si="2"/>
        <v>0</v>
      </c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99">
        <f t="shared" si="3"/>
        <v>0</v>
      </c>
      <c r="BD33" s="200"/>
      <c r="BE33" s="200"/>
      <c r="BF33" s="200"/>
      <c r="BG33" s="201"/>
      <c r="BH33" s="149">
        <f t="shared" si="4"/>
        <v>0</v>
      </c>
      <c r="BI33" s="149"/>
      <c r="BJ33" s="149"/>
      <c r="BK33" s="149"/>
      <c r="BL33" s="143">
        <f t="shared" si="5"/>
        <v>0</v>
      </c>
      <c r="BM33" s="144"/>
      <c r="BN33" s="144"/>
      <c r="BO33" s="144"/>
      <c r="BP33" s="144"/>
      <c r="BQ33" s="145"/>
      <c r="BR33" s="135">
        <f t="shared" si="6"/>
        <v>0</v>
      </c>
      <c r="BS33" s="136"/>
      <c r="BT33" s="136"/>
      <c r="BU33" s="136"/>
      <c r="BV33" s="136"/>
      <c r="BW33" s="136"/>
      <c r="BX33" s="136"/>
      <c r="BY33" s="136"/>
      <c r="BZ33" s="136"/>
      <c r="CA33" s="137"/>
      <c r="CB33" s="43">
        <f t="shared" si="7"/>
        <v>0</v>
      </c>
      <c r="CC33" s="44">
        <f t="shared" si="8"/>
        <v>0</v>
      </c>
      <c r="CD33" s="146">
        <f t="shared" si="8"/>
        <v>0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8"/>
      <c r="CQ33" s="199">
        <f t="shared" si="9"/>
        <v>0</v>
      </c>
      <c r="CR33" s="200"/>
      <c r="CS33" s="200"/>
      <c r="CT33" s="200"/>
      <c r="CU33" s="201"/>
      <c r="CV33" s="149">
        <f t="shared" si="10"/>
        <v>0</v>
      </c>
      <c r="CW33" s="149"/>
      <c r="CX33" s="149"/>
      <c r="CY33" s="149"/>
      <c r="CZ33" s="143">
        <f t="shared" si="11"/>
        <v>0</v>
      </c>
      <c r="DA33" s="144"/>
      <c r="DB33" s="144"/>
      <c r="DC33" s="144"/>
      <c r="DD33" s="144"/>
      <c r="DE33" s="145"/>
      <c r="DF33" s="135">
        <f t="shared" si="12"/>
        <v>0</v>
      </c>
      <c r="DG33" s="136"/>
      <c r="DH33" s="136"/>
      <c r="DI33" s="136"/>
      <c r="DJ33" s="136"/>
      <c r="DK33" s="136"/>
      <c r="DL33" s="136"/>
      <c r="DM33" s="136"/>
      <c r="DN33" s="136"/>
      <c r="DO33" s="137"/>
    </row>
    <row r="34" spans="1:119" ht="21" customHeight="1" x14ac:dyDescent="0.4">
      <c r="A34" s="1"/>
      <c r="B34" s="4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70"/>
      <c r="P34" s="171"/>
      <c r="Q34" s="171"/>
      <c r="R34" s="171"/>
      <c r="S34" s="172"/>
      <c r="T34" s="173"/>
      <c r="U34" s="173"/>
      <c r="V34" s="173"/>
      <c r="W34" s="173"/>
      <c r="X34" s="160"/>
      <c r="Y34" s="161"/>
      <c r="Z34" s="161"/>
      <c r="AA34" s="161"/>
      <c r="AB34" s="161"/>
      <c r="AC34" s="162"/>
      <c r="AD34" s="135">
        <f t="shared" si="0"/>
        <v>0</v>
      </c>
      <c r="AE34" s="136"/>
      <c r="AF34" s="136"/>
      <c r="AG34" s="136"/>
      <c r="AH34" s="136"/>
      <c r="AI34" s="136"/>
      <c r="AJ34" s="136"/>
      <c r="AK34" s="136"/>
      <c r="AL34" s="136"/>
      <c r="AM34" s="137"/>
      <c r="AN34" s="43">
        <f t="shared" si="1"/>
        <v>0</v>
      </c>
      <c r="AO34" s="44">
        <f t="shared" si="13"/>
        <v>0</v>
      </c>
      <c r="AP34" s="146">
        <f t="shared" si="2"/>
        <v>0</v>
      </c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99">
        <f t="shared" si="3"/>
        <v>0</v>
      </c>
      <c r="BD34" s="200"/>
      <c r="BE34" s="200"/>
      <c r="BF34" s="200"/>
      <c r="BG34" s="201"/>
      <c r="BH34" s="149">
        <f t="shared" si="4"/>
        <v>0</v>
      </c>
      <c r="BI34" s="149"/>
      <c r="BJ34" s="149"/>
      <c r="BK34" s="149"/>
      <c r="BL34" s="143">
        <f t="shared" si="5"/>
        <v>0</v>
      </c>
      <c r="BM34" s="144"/>
      <c r="BN34" s="144"/>
      <c r="BO34" s="144"/>
      <c r="BP34" s="144"/>
      <c r="BQ34" s="145"/>
      <c r="BR34" s="135">
        <f t="shared" si="6"/>
        <v>0</v>
      </c>
      <c r="BS34" s="136"/>
      <c r="BT34" s="136"/>
      <c r="BU34" s="136"/>
      <c r="BV34" s="136"/>
      <c r="BW34" s="136"/>
      <c r="BX34" s="136"/>
      <c r="BY34" s="136"/>
      <c r="BZ34" s="136"/>
      <c r="CA34" s="137"/>
      <c r="CB34" s="43">
        <f t="shared" si="7"/>
        <v>0</v>
      </c>
      <c r="CC34" s="44">
        <f t="shared" si="8"/>
        <v>0</v>
      </c>
      <c r="CD34" s="146">
        <f t="shared" si="8"/>
        <v>0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8"/>
      <c r="CQ34" s="199">
        <f t="shared" si="9"/>
        <v>0</v>
      </c>
      <c r="CR34" s="200"/>
      <c r="CS34" s="200"/>
      <c r="CT34" s="200"/>
      <c r="CU34" s="201"/>
      <c r="CV34" s="149">
        <f t="shared" si="10"/>
        <v>0</v>
      </c>
      <c r="CW34" s="149"/>
      <c r="CX34" s="149"/>
      <c r="CY34" s="149"/>
      <c r="CZ34" s="143">
        <f t="shared" si="11"/>
        <v>0</v>
      </c>
      <c r="DA34" s="144"/>
      <c r="DB34" s="144"/>
      <c r="DC34" s="144"/>
      <c r="DD34" s="144"/>
      <c r="DE34" s="145"/>
      <c r="DF34" s="135">
        <f t="shared" si="12"/>
        <v>0</v>
      </c>
      <c r="DG34" s="136"/>
      <c r="DH34" s="136"/>
      <c r="DI34" s="136"/>
      <c r="DJ34" s="136"/>
      <c r="DK34" s="136"/>
      <c r="DL34" s="136"/>
      <c r="DM34" s="136"/>
      <c r="DN34" s="136"/>
      <c r="DO34" s="137"/>
    </row>
    <row r="35" spans="1:119" ht="21" customHeight="1" x14ac:dyDescent="0.4">
      <c r="A35" s="1"/>
      <c r="B35" s="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70"/>
      <c r="P35" s="171"/>
      <c r="Q35" s="171"/>
      <c r="R35" s="171"/>
      <c r="S35" s="172"/>
      <c r="T35" s="173"/>
      <c r="U35" s="173"/>
      <c r="V35" s="173"/>
      <c r="W35" s="173"/>
      <c r="X35" s="160"/>
      <c r="Y35" s="161"/>
      <c r="Z35" s="161"/>
      <c r="AA35" s="161"/>
      <c r="AB35" s="161"/>
      <c r="AC35" s="162"/>
      <c r="AD35" s="135">
        <f t="shared" si="0"/>
        <v>0</v>
      </c>
      <c r="AE35" s="136"/>
      <c r="AF35" s="136"/>
      <c r="AG35" s="136"/>
      <c r="AH35" s="136"/>
      <c r="AI35" s="136"/>
      <c r="AJ35" s="136"/>
      <c r="AK35" s="136"/>
      <c r="AL35" s="136"/>
      <c r="AM35" s="137"/>
      <c r="AN35" s="43">
        <f t="shared" si="1"/>
        <v>0</v>
      </c>
      <c r="AO35" s="44">
        <f t="shared" si="13"/>
        <v>0</v>
      </c>
      <c r="AP35" s="146">
        <f t="shared" si="2"/>
        <v>0</v>
      </c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199">
        <f t="shared" si="3"/>
        <v>0</v>
      </c>
      <c r="BD35" s="200"/>
      <c r="BE35" s="200"/>
      <c r="BF35" s="200"/>
      <c r="BG35" s="201"/>
      <c r="BH35" s="149">
        <f t="shared" si="4"/>
        <v>0</v>
      </c>
      <c r="BI35" s="149"/>
      <c r="BJ35" s="149"/>
      <c r="BK35" s="149"/>
      <c r="BL35" s="143">
        <f t="shared" si="5"/>
        <v>0</v>
      </c>
      <c r="BM35" s="144"/>
      <c r="BN35" s="144"/>
      <c r="BO35" s="144"/>
      <c r="BP35" s="144"/>
      <c r="BQ35" s="145"/>
      <c r="BR35" s="135">
        <f t="shared" si="6"/>
        <v>0</v>
      </c>
      <c r="BS35" s="136"/>
      <c r="BT35" s="136"/>
      <c r="BU35" s="136"/>
      <c r="BV35" s="136"/>
      <c r="BW35" s="136"/>
      <c r="BX35" s="136"/>
      <c r="BY35" s="136"/>
      <c r="BZ35" s="136"/>
      <c r="CA35" s="137"/>
      <c r="CB35" s="43">
        <f t="shared" si="7"/>
        <v>0</v>
      </c>
      <c r="CC35" s="44">
        <f t="shared" si="8"/>
        <v>0</v>
      </c>
      <c r="CD35" s="146">
        <f t="shared" si="8"/>
        <v>0</v>
      </c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8"/>
      <c r="CQ35" s="199">
        <f t="shared" si="9"/>
        <v>0</v>
      </c>
      <c r="CR35" s="200"/>
      <c r="CS35" s="200"/>
      <c r="CT35" s="200"/>
      <c r="CU35" s="201"/>
      <c r="CV35" s="149">
        <f t="shared" si="10"/>
        <v>0</v>
      </c>
      <c r="CW35" s="149"/>
      <c r="CX35" s="149"/>
      <c r="CY35" s="149"/>
      <c r="CZ35" s="143">
        <f t="shared" si="11"/>
        <v>0</v>
      </c>
      <c r="DA35" s="144"/>
      <c r="DB35" s="144"/>
      <c r="DC35" s="144"/>
      <c r="DD35" s="144"/>
      <c r="DE35" s="145"/>
      <c r="DF35" s="135">
        <f t="shared" si="12"/>
        <v>0</v>
      </c>
      <c r="DG35" s="136"/>
      <c r="DH35" s="136"/>
      <c r="DI35" s="136"/>
      <c r="DJ35" s="136"/>
      <c r="DK35" s="136"/>
      <c r="DL35" s="136"/>
      <c r="DM35" s="136"/>
      <c r="DN35" s="136"/>
      <c r="DO35" s="137"/>
    </row>
    <row r="36" spans="1:119" ht="21" customHeight="1" x14ac:dyDescent="0.4">
      <c r="A36" s="1"/>
      <c r="B36" s="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70"/>
      <c r="P36" s="171"/>
      <c r="Q36" s="171"/>
      <c r="R36" s="171"/>
      <c r="S36" s="172"/>
      <c r="T36" s="173"/>
      <c r="U36" s="173"/>
      <c r="V36" s="173"/>
      <c r="W36" s="173"/>
      <c r="X36" s="160"/>
      <c r="Y36" s="161"/>
      <c r="Z36" s="161"/>
      <c r="AA36" s="161"/>
      <c r="AB36" s="161"/>
      <c r="AC36" s="162"/>
      <c r="AD36" s="135">
        <f t="shared" si="0"/>
        <v>0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43">
        <f t="shared" si="1"/>
        <v>0</v>
      </c>
      <c r="AO36" s="44">
        <f t="shared" si="13"/>
        <v>0</v>
      </c>
      <c r="AP36" s="146">
        <f t="shared" si="2"/>
        <v>0</v>
      </c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8"/>
      <c r="BC36" s="199">
        <f t="shared" si="3"/>
        <v>0</v>
      </c>
      <c r="BD36" s="200"/>
      <c r="BE36" s="200"/>
      <c r="BF36" s="200"/>
      <c r="BG36" s="201"/>
      <c r="BH36" s="149">
        <f t="shared" si="4"/>
        <v>0</v>
      </c>
      <c r="BI36" s="149"/>
      <c r="BJ36" s="149"/>
      <c r="BK36" s="149"/>
      <c r="BL36" s="143">
        <f t="shared" si="5"/>
        <v>0</v>
      </c>
      <c r="BM36" s="144"/>
      <c r="BN36" s="144"/>
      <c r="BO36" s="144"/>
      <c r="BP36" s="144"/>
      <c r="BQ36" s="145"/>
      <c r="BR36" s="135">
        <f t="shared" si="6"/>
        <v>0</v>
      </c>
      <c r="BS36" s="136"/>
      <c r="BT36" s="136"/>
      <c r="BU36" s="136"/>
      <c r="BV36" s="136"/>
      <c r="BW36" s="136"/>
      <c r="BX36" s="136"/>
      <c r="BY36" s="136"/>
      <c r="BZ36" s="136"/>
      <c r="CA36" s="137"/>
      <c r="CB36" s="43">
        <f t="shared" si="7"/>
        <v>0</v>
      </c>
      <c r="CC36" s="44">
        <f t="shared" si="8"/>
        <v>0</v>
      </c>
      <c r="CD36" s="146">
        <f t="shared" si="8"/>
        <v>0</v>
      </c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8"/>
      <c r="CQ36" s="199">
        <f t="shared" si="9"/>
        <v>0</v>
      </c>
      <c r="CR36" s="200"/>
      <c r="CS36" s="200"/>
      <c r="CT36" s="200"/>
      <c r="CU36" s="201"/>
      <c r="CV36" s="149">
        <f t="shared" si="10"/>
        <v>0</v>
      </c>
      <c r="CW36" s="149"/>
      <c r="CX36" s="149"/>
      <c r="CY36" s="149"/>
      <c r="CZ36" s="143">
        <f t="shared" si="11"/>
        <v>0</v>
      </c>
      <c r="DA36" s="144"/>
      <c r="DB36" s="144"/>
      <c r="DC36" s="144"/>
      <c r="DD36" s="144"/>
      <c r="DE36" s="145"/>
      <c r="DF36" s="135">
        <f t="shared" si="12"/>
        <v>0</v>
      </c>
      <c r="DG36" s="136"/>
      <c r="DH36" s="136"/>
      <c r="DI36" s="136"/>
      <c r="DJ36" s="136"/>
      <c r="DK36" s="136"/>
      <c r="DL36" s="136"/>
      <c r="DM36" s="136"/>
      <c r="DN36" s="136"/>
      <c r="DO36" s="137"/>
    </row>
    <row r="37" spans="1:119" ht="21" customHeight="1" x14ac:dyDescent="0.4">
      <c r="A37" s="1"/>
      <c r="B37" s="4"/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70"/>
      <c r="P37" s="171"/>
      <c r="Q37" s="171"/>
      <c r="R37" s="171"/>
      <c r="S37" s="172"/>
      <c r="T37" s="173"/>
      <c r="U37" s="173"/>
      <c r="V37" s="173"/>
      <c r="W37" s="173"/>
      <c r="X37" s="160"/>
      <c r="Y37" s="161"/>
      <c r="Z37" s="161"/>
      <c r="AA37" s="161"/>
      <c r="AB37" s="161"/>
      <c r="AC37" s="162"/>
      <c r="AD37" s="135">
        <f t="shared" si="0"/>
        <v>0</v>
      </c>
      <c r="AE37" s="136"/>
      <c r="AF37" s="136"/>
      <c r="AG37" s="136"/>
      <c r="AH37" s="136"/>
      <c r="AI37" s="136"/>
      <c r="AJ37" s="136"/>
      <c r="AK37" s="136"/>
      <c r="AL37" s="136"/>
      <c r="AM37" s="137"/>
      <c r="AN37" s="43">
        <f t="shared" si="1"/>
        <v>0</v>
      </c>
      <c r="AO37" s="44">
        <f t="shared" si="13"/>
        <v>0</v>
      </c>
      <c r="AP37" s="146">
        <f t="shared" si="2"/>
        <v>0</v>
      </c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199">
        <f t="shared" si="3"/>
        <v>0</v>
      </c>
      <c r="BD37" s="200"/>
      <c r="BE37" s="200"/>
      <c r="BF37" s="200"/>
      <c r="BG37" s="201"/>
      <c r="BH37" s="149">
        <f t="shared" si="4"/>
        <v>0</v>
      </c>
      <c r="BI37" s="149"/>
      <c r="BJ37" s="149"/>
      <c r="BK37" s="149"/>
      <c r="BL37" s="143">
        <f t="shared" si="5"/>
        <v>0</v>
      </c>
      <c r="BM37" s="144"/>
      <c r="BN37" s="144"/>
      <c r="BO37" s="144"/>
      <c r="BP37" s="144"/>
      <c r="BQ37" s="145"/>
      <c r="BR37" s="135">
        <f t="shared" si="6"/>
        <v>0</v>
      </c>
      <c r="BS37" s="136"/>
      <c r="BT37" s="136"/>
      <c r="BU37" s="136"/>
      <c r="BV37" s="136"/>
      <c r="BW37" s="136"/>
      <c r="BX37" s="136"/>
      <c r="BY37" s="136"/>
      <c r="BZ37" s="136"/>
      <c r="CA37" s="137"/>
      <c r="CB37" s="43">
        <f t="shared" si="7"/>
        <v>0</v>
      </c>
      <c r="CC37" s="44">
        <f t="shared" si="8"/>
        <v>0</v>
      </c>
      <c r="CD37" s="146">
        <f t="shared" si="8"/>
        <v>0</v>
      </c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8"/>
      <c r="CQ37" s="199">
        <f t="shared" si="9"/>
        <v>0</v>
      </c>
      <c r="CR37" s="200"/>
      <c r="CS37" s="200"/>
      <c r="CT37" s="200"/>
      <c r="CU37" s="201"/>
      <c r="CV37" s="149">
        <f t="shared" si="10"/>
        <v>0</v>
      </c>
      <c r="CW37" s="149"/>
      <c r="CX37" s="149"/>
      <c r="CY37" s="149"/>
      <c r="CZ37" s="143">
        <f t="shared" si="11"/>
        <v>0</v>
      </c>
      <c r="DA37" s="144"/>
      <c r="DB37" s="144"/>
      <c r="DC37" s="144"/>
      <c r="DD37" s="144"/>
      <c r="DE37" s="145"/>
      <c r="DF37" s="135">
        <f t="shared" si="12"/>
        <v>0</v>
      </c>
      <c r="DG37" s="136"/>
      <c r="DH37" s="136"/>
      <c r="DI37" s="136"/>
      <c r="DJ37" s="136"/>
      <c r="DK37" s="136"/>
      <c r="DL37" s="136"/>
      <c r="DM37" s="136"/>
      <c r="DN37" s="136"/>
      <c r="DO37" s="137"/>
    </row>
    <row r="38" spans="1:119" ht="21" customHeight="1" x14ac:dyDescent="0.4">
      <c r="A38" s="1"/>
      <c r="B38" s="4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70"/>
      <c r="P38" s="171"/>
      <c r="Q38" s="171"/>
      <c r="R38" s="171"/>
      <c r="S38" s="172"/>
      <c r="T38" s="173"/>
      <c r="U38" s="173"/>
      <c r="V38" s="173"/>
      <c r="W38" s="173"/>
      <c r="X38" s="160"/>
      <c r="Y38" s="161"/>
      <c r="Z38" s="161"/>
      <c r="AA38" s="161"/>
      <c r="AB38" s="161"/>
      <c r="AC38" s="162"/>
      <c r="AD38" s="135">
        <f t="shared" si="0"/>
        <v>0</v>
      </c>
      <c r="AE38" s="136"/>
      <c r="AF38" s="136"/>
      <c r="AG38" s="136"/>
      <c r="AH38" s="136"/>
      <c r="AI38" s="136"/>
      <c r="AJ38" s="136"/>
      <c r="AK38" s="136"/>
      <c r="AL38" s="136"/>
      <c r="AM38" s="137"/>
      <c r="AN38" s="43">
        <f t="shared" si="1"/>
        <v>0</v>
      </c>
      <c r="AO38" s="44">
        <f t="shared" si="13"/>
        <v>0</v>
      </c>
      <c r="AP38" s="146">
        <f t="shared" si="2"/>
        <v>0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199">
        <f t="shared" si="3"/>
        <v>0</v>
      </c>
      <c r="BD38" s="200"/>
      <c r="BE38" s="200"/>
      <c r="BF38" s="200"/>
      <c r="BG38" s="201"/>
      <c r="BH38" s="149">
        <f t="shared" si="4"/>
        <v>0</v>
      </c>
      <c r="BI38" s="149"/>
      <c r="BJ38" s="149"/>
      <c r="BK38" s="149"/>
      <c r="BL38" s="143">
        <f t="shared" si="5"/>
        <v>0</v>
      </c>
      <c r="BM38" s="144"/>
      <c r="BN38" s="144"/>
      <c r="BO38" s="144"/>
      <c r="BP38" s="144"/>
      <c r="BQ38" s="145"/>
      <c r="BR38" s="135">
        <f t="shared" si="6"/>
        <v>0</v>
      </c>
      <c r="BS38" s="136"/>
      <c r="BT38" s="136"/>
      <c r="BU38" s="136"/>
      <c r="BV38" s="136"/>
      <c r="BW38" s="136"/>
      <c r="BX38" s="136"/>
      <c r="BY38" s="136"/>
      <c r="BZ38" s="136"/>
      <c r="CA38" s="137"/>
      <c r="CB38" s="43">
        <f t="shared" si="7"/>
        <v>0</v>
      </c>
      <c r="CC38" s="44">
        <f t="shared" si="8"/>
        <v>0</v>
      </c>
      <c r="CD38" s="146">
        <f t="shared" si="8"/>
        <v>0</v>
      </c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8"/>
      <c r="CQ38" s="199">
        <f t="shared" si="9"/>
        <v>0</v>
      </c>
      <c r="CR38" s="200"/>
      <c r="CS38" s="200"/>
      <c r="CT38" s="200"/>
      <c r="CU38" s="201"/>
      <c r="CV38" s="149">
        <f t="shared" si="10"/>
        <v>0</v>
      </c>
      <c r="CW38" s="149"/>
      <c r="CX38" s="149"/>
      <c r="CY38" s="149"/>
      <c r="CZ38" s="143">
        <f t="shared" si="11"/>
        <v>0</v>
      </c>
      <c r="DA38" s="144"/>
      <c r="DB38" s="144"/>
      <c r="DC38" s="144"/>
      <c r="DD38" s="144"/>
      <c r="DE38" s="145"/>
      <c r="DF38" s="135">
        <f t="shared" si="12"/>
        <v>0</v>
      </c>
      <c r="DG38" s="136"/>
      <c r="DH38" s="136"/>
      <c r="DI38" s="136"/>
      <c r="DJ38" s="136"/>
      <c r="DK38" s="136"/>
      <c r="DL38" s="136"/>
      <c r="DM38" s="136"/>
      <c r="DN38" s="136"/>
      <c r="DO38" s="137"/>
    </row>
    <row r="39" spans="1:119" ht="21" customHeight="1" x14ac:dyDescent="0.4">
      <c r="A39" s="1"/>
      <c r="B39" s="4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70"/>
      <c r="P39" s="171"/>
      <c r="Q39" s="171"/>
      <c r="R39" s="171"/>
      <c r="S39" s="172"/>
      <c r="T39" s="173"/>
      <c r="U39" s="173"/>
      <c r="V39" s="173"/>
      <c r="W39" s="173"/>
      <c r="X39" s="160"/>
      <c r="Y39" s="161"/>
      <c r="Z39" s="161"/>
      <c r="AA39" s="161"/>
      <c r="AB39" s="161"/>
      <c r="AC39" s="162"/>
      <c r="AD39" s="135">
        <f t="shared" si="0"/>
        <v>0</v>
      </c>
      <c r="AE39" s="136"/>
      <c r="AF39" s="136"/>
      <c r="AG39" s="136"/>
      <c r="AH39" s="136"/>
      <c r="AI39" s="136"/>
      <c r="AJ39" s="136"/>
      <c r="AK39" s="136"/>
      <c r="AL39" s="136"/>
      <c r="AM39" s="137"/>
      <c r="AN39" s="43">
        <f t="shared" si="1"/>
        <v>0</v>
      </c>
      <c r="AO39" s="44">
        <f t="shared" si="13"/>
        <v>0</v>
      </c>
      <c r="AP39" s="146">
        <f t="shared" si="2"/>
        <v>0</v>
      </c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  <c r="BC39" s="199">
        <f t="shared" si="3"/>
        <v>0</v>
      </c>
      <c r="BD39" s="200"/>
      <c r="BE39" s="200"/>
      <c r="BF39" s="200"/>
      <c r="BG39" s="201"/>
      <c r="BH39" s="149">
        <f t="shared" si="4"/>
        <v>0</v>
      </c>
      <c r="BI39" s="149"/>
      <c r="BJ39" s="149"/>
      <c r="BK39" s="149"/>
      <c r="BL39" s="143">
        <f t="shared" si="5"/>
        <v>0</v>
      </c>
      <c r="BM39" s="144"/>
      <c r="BN39" s="144"/>
      <c r="BO39" s="144"/>
      <c r="BP39" s="144"/>
      <c r="BQ39" s="145"/>
      <c r="BR39" s="135">
        <f t="shared" si="6"/>
        <v>0</v>
      </c>
      <c r="BS39" s="136"/>
      <c r="BT39" s="136"/>
      <c r="BU39" s="136"/>
      <c r="BV39" s="136"/>
      <c r="BW39" s="136"/>
      <c r="BX39" s="136"/>
      <c r="BY39" s="136"/>
      <c r="BZ39" s="136"/>
      <c r="CA39" s="137"/>
      <c r="CB39" s="43">
        <f t="shared" si="7"/>
        <v>0</v>
      </c>
      <c r="CC39" s="44">
        <f t="shared" si="8"/>
        <v>0</v>
      </c>
      <c r="CD39" s="146">
        <f t="shared" si="8"/>
        <v>0</v>
      </c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8"/>
      <c r="CQ39" s="199">
        <f t="shared" si="9"/>
        <v>0</v>
      </c>
      <c r="CR39" s="200"/>
      <c r="CS39" s="200"/>
      <c r="CT39" s="200"/>
      <c r="CU39" s="201"/>
      <c r="CV39" s="149">
        <f t="shared" si="10"/>
        <v>0</v>
      </c>
      <c r="CW39" s="149"/>
      <c r="CX39" s="149"/>
      <c r="CY39" s="149"/>
      <c r="CZ39" s="143">
        <f t="shared" si="11"/>
        <v>0</v>
      </c>
      <c r="DA39" s="144"/>
      <c r="DB39" s="144"/>
      <c r="DC39" s="144"/>
      <c r="DD39" s="144"/>
      <c r="DE39" s="145"/>
      <c r="DF39" s="135">
        <f t="shared" si="12"/>
        <v>0</v>
      </c>
      <c r="DG39" s="136"/>
      <c r="DH39" s="136"/>
      <c r="DI39" s="136"/>
      <c r="DJ39" s="136"/>
      <c r="DK39" s="136"/>
      <c r="DL39" s="136"/>
      <c r="DM39" s="136"/>
      <c r="DN39" s="136"/>
      <c r="DO39" s="137"/>
    </row>
    <row r="40" spans="1:119" ht="21" customHeight="1" x14ac:dyDescent="0.4">
      <c r="A40" s="1"/>
      <c r="B40" s="4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70"/>
      <c r="P40" s="171"/>
      <c r="Q40" s="171"/>
      <c r="R40" s="171"/>
      <c r="S40" s="172"/>
      <c r="T40" s="173"/>
      <c r="U40" s="173"/>
      <c r="V40" s="173"/>
      <c r="W40" s="173"/>
      <c r="X40" s="160"/>
      <c r="Y40" s="161"/>
      <c r="Z40" s="161"/>
      <c r="AA40" s="161"/>
      <c r="AB40" s="161"/>
      <c r="AC40" s="162"/>
      <c r="AD40" s="135">
        <f t="shared" si="0"/>
        <v>0</v>
      </c>
      <c r="AE40" s="136"/>
      <c r="AF40" s="136"/>
      <c r="AG40" s="136"/>
      <c r="AH40" s="136"/>
      <c r="AI40" s="136"/>
      <c r="AJ40" s="136"/>
      <c r="AK40" s="136"/>
      <c r="AL40" s="136"/>
      <c r="AM40" s="137"/>
      <c r="AN40" s="43">
        <f t="shared" si="1"/>
        <v>0</v>
      </c>
      <c r="AO40" s="44">
        <f t="shared" si="13"/>
        <v>0</v>
      </c>
      <c r="AP40" s="146">
        <f t="shared" si="2"/>
        <v>0</v>
      </c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8"/>
      <c r="BC40" s="199">
        <f t="shared" si="3"/>
        <v>0</v>
      </c>
      <c r="BD40" s="200"/>
      <c r="BE40" s="200"/>
      <c r="BF40" s="200"/>
      <c r="BG40" s="201"/>
      <c r="BH40" s="149">
        <f t="shared" si="4"/>
        <v>0</v>
      </c>
      <c r="BI40" s="149"/>
      <c r="BJ40" s="149"/>
      <c r="BK40" s="149"/>
      <c r="BL40" s="143">
        <f t="shared" si="5"/>
        <v>0</v>
      </c>
      <c r="BM40" s="144"/>
      <c r="BN40" s="144"/>
      <c r="BO40" s="144"/>
      <c r="BP40" s="144"/>
      <c r="BQ40" s="145"/>
      <c r="BR40" s="135">
        <f t="shared" si="6"/>
        <v>0</v>
      </c>
      <c r="BS40" s="136"/>
      <c r="BT40" s="136"/>
      <c r="BU40" s="136"/>
      <c r="BV40" s="136"/>
      <c r="BW40" s="136"/>
      <c r="BX40" s="136"/>
      <c r="BY40" s="136"/>
      <c r="BZ40" s="136"/>
      <c r="CA40" s="137"/>
      <c r="CB40" s="43">
        <f t="shared" si="7"/>
        <v>0</v>
      </c>
      <c r="CC40" s="44">
        <f t="shared" si="8"/>
        <v>0</v>
      </c>
      <c r="CD40" s="146">
        <f t="shared" si="8"/>
        <v>0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8"/>
      <c r="CQ40" s="199">
        <f t="shared" si="9"/>
        <v>0</v>
      </c>
      <c r="CR40" s="200"/>
      <c r="CS40" s="200"/>
      <c r="CT40" s="200"/>
      <c r="CU40" s="201"/>
      <c r="CV40" s="149">
        <f t="shared" si="10"/>
        <v>0</v>
      </c>
      <c r="CW40" s="149"/>
      <c r="CX40" s="149"/>
      <c r="CY40" s="149"/>
      <c r="CZ40" s="143">
        <f t="shared" si="11"/>
        <v>0</v>
      </c>
      <c r="DA40" s="144"/>
      <c r="DB40" s="144"/>
      <c r="DC40" s="144"/>
      <c r="DD40" s="144"/>
      <c r="DE40" s="145"/>
      <c r="DF40" s="135">
        <f t="shared" si="12"/>
        <v>0</v>
      </c>
      <c r="DG40" s="136"/>
      <c r="DH40" s="136"/>
      <c r="DI40" s="136"/>
      <c r="DJ40" s="136"/>
      <c r="DK40" s="136"/>
      <c r="DL40" s="136"/>
      <c r="DM40" s="136"/>
      <c r="DN40" s="136"/>
      <c r="DO40" s="137"/>
    </row>
    <row r="41" spans="1:119" ht="42" customHeight="1" x14ac:dyDescent="0.4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1">
        <f>SUM(AD28:AM40)</f>
        <v>0</v>
      </c>
      <c r="AE41" s="141"/>
      <c r="AF41" s="141"/>
      <c r="AG41" s="141"/>
      <c r="AH41" s="141"/>
      <c r="AI41" s="141"/>
      <c r="AJ41" s="141"/>
      <c r="AK41" s="141"/>
      <c r="AL41" s="141"/>
      <c r="AM41" s="142"/>
      <c r="AN41" s="138" t="s">
        <v>71</v>
      </c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141">
        <f>SUM(BR28:CA40)</f>
        <v>0</v>
      </c>
      <c r="BS41" s="141"/>
      <c r="BT41" s="141"/>
      <c r="BU41" s="141"/>
      <c r="BV41" s="141"/>
      <c r="BW41" s="141"/>
      <c r="BX41" s="141"/>
      <c r="BY41" s="141"/>
      <c r="BZ41" s="141"/>
      <c r="CA41" s="142"/>
      <c r="CB41" s="138" t="s">
        <v>72</v>
      </c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40"/>
      <c r="DF41" s="141">
        <f>SUM(DF28:DO40)</f>
        <v>0</v>
      </c>
      <c r="DG41" s="141"/>
      <c r="DH41" s="141"/>
      <c r="DI41" s="141"/>
      <c r="DJ41" s="141"/>
      <c r="DK41" s="141"/>
      <c r="DL41" s="141"/>
      <c r="DM41" s="141"/>
      <c r="DN41" s="141"/>
      <c r="DO41" s="142"/>
    </row>
    <row r="42" spans="1:119" ht="7.5" customHeight="1" x14ac:dyDescent="0.4">
      <c r="AF42" s="45"/>
      <c r="AG42" s="45"/>
      <c r="BT42" s="45"/>
      <c r="BU42" s="45"/>
      <c r="DH42" s="45"/>
      <c r="DI42" s="45"/>
    </row>
    <row r="43" spans="1:119" ht="21" customHeight="1" x14ac:dyDescent="0.4">
      <c r="H43" s="163"/>
      <c r="O43" s="163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6">
        <f>A43</f>
        <v>0</v>
      </c>
      <c r="AV43" s="163"/>
      <c r="BC43" s="189"/>
      <c r="BD43" s="344" t="s">
        <v>23</v>
      </c>
      <c r="BE43" s="191"/>
      <c r="BF43" s="191"/>
      <c r="BG43" s="192"/>
      <c r="BH43" s="190"/>
      <c r="BI43" s="191"/>
      <c r="BJ43" s="191"/>
      <c r="BK43" s="192"/>
      <c r="BL43" s="190"/>
      <c r="BM43" s="191"/>
      <c r="BN43" s="191"/>
      <c r="BO43" s="192"/>
      <c r="BP43" s="190"/>
      <c r="BQ43" s="191"/>
      <c r="BR43" s="191"/>
      <c r="BS43" s="192"/>
      <c r="BT43" s="190"/>
      <c r="BU43" s="191"/>
      <c r="BV43" s="191"/>
      <c r="BW43" s="192"/>
      <c r="BX43" s="190"/>
      <c r="BY43" s="191"/>
      <c r="BZ43" s="191"/>
      <c r="CA43" s="192"/>
      <c r="CB43" s="6">
        <f>A43</f>
        <v>0</v>
      </c>
      <c r="CJ43" s="163"/>
      <c r="CQ43" s="189"/>
      <c r="CR43" s="344" t="s">
        <v>23</v>
      </c>
      <c r="CS43" s="191"/>
      <c r="CT43" s="191"/>
      <c r="CU43" s="192"/>
      <c r="CV43" s="190"/>
      <c r="CW43" s="191"/>
      <c r="CX43" s="191"/>
      <c r="CY43" s="192"/>
      <c r="CZ43" s="190"/>
      <c r="DA43" s="191"/>
      <c r="DB43" s="191"/>
      <c r="DC43" s="192"/>
      <c r="DD43" s="190"/>
      <c r="DE43" s="191"/>
      <c r="DF43" s="191"/>
      <c r="DG43" s="192"/>
      <c r="DH43" s="190"/>
      <c r="DI43" s="191"/>
      <c r="DJ43" s="191"/>
      <c r="DK43" s="192"/>
      <c r="DL43" s="190"/>
      <c r="DM43" s="191"/>
      <c r="DN43" s="191"/>
      <c r="DO43" s="192"/>
    </row>
    <row r="44" spans="1:119" ht="15.95" customHeight="1" x14ac:dyDescent="0.4">
      <c r="H44" s="163"/>
      <c r="O44" s="163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V44" s="163"/>
      <c r="BC44" s="189"/>
      <c r="BD44" s="345"/>
      <c r="BE44" s="194"/>
      <c r="BF44" s="194"/>
      <c r="BG44" s="195"/>
      <c r="BH44" s="193"/>
      <c r="BI44" s="194"/>
      <c r="BJ44" s="194"/>
      <c r="BK44" s="195"/>
      <c r="BL44" s="193"/>
      <c r="BM44" s="194"/>
      <c r="BN44" s="194"/>
      <c r="BO44" s="195"/>
      <c r="BP44" s="193"/>
      <c r="BQ44" s="194"/>
      <c r="BR44" s="194"/>
      <c r="BS44" s="195"/>
      <c r="BT44" s="193"/>
      <c r="BU44" s="194"/>
      <c r="BV44" s="194"/>
      <c r="BW44" s="195"/>
      <c r="BX44" s="193"/>
      <c r="BY44" s="194"/>
      <c r="BZ44" s="194"/>
      <c r="CA44" s="195"/>
      <c r="CJ44" s="163"/>
      <c r="CQ44" s="189"/>
      <c r="CR44" s="345"/>
      <c r="CS44" s="194"/>
      <c r="CT44" s="194"/>
      <c r="CU44" s="195"/>
      <c r="CV44" s="193"/>
      <c r="CW44" s="194"/>
      <c r="CX44" s="194"/>
      <c r="CY44" s="195"/>
      <c r="CZ44" s="193"/>
      <c r="DA44" s="194"/>
      <c r="DB44" s="194"/>
      <c r="DC44" s="195"/>
      <c r="DD44" s="193"/>
      <c r="DE44" s="194"/>
      <c r="DF44" s="194"/>
      <c r="DG44" s="195"/>
      <c r="DH44" s="193"/>
      <c r="DI44" s="194"/>
      <c r="DJ44" s="194"/>
      <c r="DK44" s="195"/>
      <c r="DL44" s="193"/>
      <c r="DM44" s="194"/>
      <c r="DN44" s="194"/>
      <c r="DO44" s="195"/>
    </row>
    <row r="45" spans="1:119" ht="8.25" customHeight="1" x14ac:dyDescent="0.4">
      <c r="H45" s="163"/>
      <c r="O45" s="163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V45" s="163"/>
      <c r="BC45" s="189"/>
      <c r="BD45" s="346"/>
      <c r="BE45" s="197"/>
      <c r="BF45" s="197"/>
      <c r="BG45" s="198"/>
      <c r="BH45" s="196"/>
      <c r="BI45" s="197"/>
      <c r="BJ45" s="197"/>
      <c r="BK45" s="198"/>
      <c r="BL45" s="196"/>
      <c r="BM45" s="197"/>
      <c r="BN45" s="197"/>
      <c r="BO45" s="198"/>
      <c r="BP45" s="196"/>
      <c r="BQ45" s="197"/>
      <c r="BR45" s="197"/>
      <c r="BS45" s="198"/>
      <c r="BT45" s="196"/>
      <c r="BU45" s="197"/>
      <c r="BV45" s="197"/>
      <c r="BW45" s="198"/>
      <c r="BX45" s="196"/>
      <c r="BY45" s="197"/>
      <c r="BZ45" s="197"/>
      <c r="CA45" s="198"/>
      <c r="CJ45" s="163"/>
      <c r="CQ45" s="189"/>
      <c r="CR45" s="346"/>
      <c r="CS45" s="197"/>
      <c r="CT45" s="197"/>
      <c r="CU45" s="198"/>
      <c r="CV45" s="196"/>
      <c r="CW45" s="197"/>
      <c r="CX45" s="197"/>
      <c r="CY45" s="198"/>
      <c r="CZ45" s="196"/>
      <c r="DA45" s="197"/>
      <c r="DB45" s="197"/>
      <c r="DC45" s="198"/>
      <c r="DD45" s="196"/>
      <c r="DE45" s="197"/>
      <c r="DF45" s="197"/>
      <c r="DG45" s="198"/>
      <c r="DH45" s="196"/>
      <c r="DI45" s="197"/>
      <c r="DJ45" s="197"/>
      <c r="DK45" s="198"/>
      <c r="DL45" s="196"/>
      <c r="DM45" s="197"/>
      <c r="DN45" s="197"/>
      <c r="DO45" s="198"/>
    </row>
  </sheetData>
  <sheetProtection algorithmName="SHA-512" hashValue="7bxKcnq3ZCkhT9pfbGgPHAVc8Er2Y2KhX9XVegz+1SxgpIrWOJ/cUZK0OYwIV5xxc5QYPaVvON4B6i/eMCsIrQ==" saltValue="0gS76DgyxRJsFwIFF0f6Dg==" spinCount="100000" sheet="1" selectLockedCells="1"/>
  <mergeCells count="428">
    <mergeCell ref="BC43:BC45"/>
    <mergeCell ref="BD43:BD45"/>
    <mergeCell ref="BE43:BG45"/>
    <mergeCell ref="BH43:BK45"/>
    <mergeCell ref="BL43:BO45"/>
    <mergeCell ref="BP43:BS45"/>
    <mergeCell ref="H43:H45"/>
    <mergeCell ref="O43:O45"/>
    <mergeCell ref="P43:S45"/>
    <mergeCell ref="T43:W45"/>
    <mergeCell ref="X43:AA45"/>
    <mergeCell ref="AB43:AE45"/>
    <mergeCell ref="AF43:AI45"/>
    <mergeCell ref="AJ43:AM45"/>
    <mergeCell ref="AV43:AV45"/>
    <mergeCell ref="C37:N37"/>
    <mergeCell ref="O37:S37"/>
    <mergeCell ref="T37:W37"/>
    <mergeCell ref="X37:AC37"/>
    <mergeCell ref="C40:N40"/>
    <mergeCell ref="O40:S40"/>
    <mergeCell ref="T40:W40"/>
    <mergeCell ref="X40:AC40"/>
    <mergeCell ref="AP40:BB40"/>
    <mergeCell ref="C38:N38"/>
    <mergeCell ref="O38:S38"/>
    <mergeCell ref="T38:W38"/>
    <mergeCell ref="X38:AC38"/>
    <mergeCell ref="AP38:BB38"/>
    <mergeCell ref="T35:W35"/>
    <mergeCell ref="X35:AC35"/>
    <mergeCell ref="AP35:BB35"/>
    <mergeCell ref="AP37:BB37"/>
    <mergeCell ref="BC37:BG37"/>
    <mergeCell ref="BH37:BK37"/>
    <mergeCell ref="CD35:CP35"/>
    <mergeCell ref="CQ35:CU35"/>
    <mergeCell ref="BC35:BG35"/>
    <mergeCell ref="BH35:BK35"/>
    <mergeCell ref="CD37:CP37"/>
    <mergeCell ref="CQ37:CU37"/>
    <mergeCell ref="BL35:BQ35"/>
    <mergeCell ref="AD35:AM35"/>
    <mergeCell ref="C36:N36"/>
    <mergeCell ref="O36:S36"/>
    <mergeCell ref="T36:W36"/>
    <mergeCell ref="X36:AC36"/>
    <mergeCell ref="AP36:BB36"/>
    <mergeCell ref="BC36:BG36"/>
    <mergeCell ref="BH36:BK36"/>
    <mergeCell ref="CD36:CP36"/>
    <mergeCell ref="CQ36:CU36"/>
    <mergeCell ref="C34:N34"/>
    <mergeCell ref="O34:S34"/>
    <mergeCell ref="T34:W34"/>
    <mergeCell ref="X34:AC34"/>
    <mergeCell ref="AP34:BB34"/>
    <mergeCell ref="BC34:BG34"/>
    <mergeCell ref="BH34:BK34"/>
    <mergeCell ref="CD34:CP34"/>
    <mergeCell ref="CQ34:CU34"/>
    <mergeCell ref="BL34:BQ34"/>
    <mergeCell ref="C33:N33"/>
    <mergeCell ref="O33:S33"/>
    <mergeCell ref="T33:W33"/>
    <mergeCell ref="X33:AC33"/>
    <mergeCell ref="X31:AC31"/>
    <mergeCell ref="AP31:BB31"/>
    <mergeCell ref="BC31:BG31"/>
    <mergeCell ref="BH31:BK31"/>
    <mergeCell ref="BL32:BQ32"/>
    <mergeCell ref="BL31:BQ31"/>
    <mergeCell ref="AP32:BB32"/>
    <mergeCell ref="BC32:BG32"/>
    <mergeCell ref="T32:W32"/>
    <mergeCell ref="X32:AC32"/>
    <mergeCell ref="O31:S31"/>
    <mergeCell ref="T31:W31"/>
    <mergeCell ref="CV30:CY30"/>
    <mergeCell ref="BL28:BQ28"/>
    <mergeCell ref="CD28:CP28"/>
    <mergeCell ref="CZ30:DE30"/>
    <mergeCell ref="BH32:BK32"/>
    <mergeCell ref="CD32:CP32"/>
    <mergeCell ref="CQ32:CU32"/>
    <mergeCell ref="CV32:CY32"/>
    <mergeCell ref="CV31:CY31"/>
    <mergeCell ref="CZ31:DE31"/>
    <mergeCell ref="CZ32:DE32"/>
    <mergeCell ref="C30:N30"/>
    <mergeCell ref="O30:S30"/>
    <mergeCell ref="T30:W30"/>
    <mergeCell ref="X30:AC30"/>
    <mergeCell ref="AP30:BB30"/>
    <mergeCell ref="BC30:BG30"/>
    <mergeCell ref="BH30:BK30"/>
    <mergeCell ref="CD30:CP30"/>
    <mergeCell ref="CQ30:CU30"/>
    <mergeCell ref="BL30:BQ30"/>
    <mergeCell ref="O27:S27"/>
    <mergeCell ref="T27:W27"/>
    <mergeCell ref="X27:AC27"/>
    <mergeCell ref="BC27:BG27"/>
    <mergeCell ref="BH27:BK27"/>
    <mergeCell ref="BL27:BQ27"/>
    <mergeCell ref="C27:N27"/>
    <mergeCell ref="AP27:BB27"/>
    <mergeCell ref="T29:W29"/>
    <mergeCell ref="X29:AC29"/>
    <mergeCell ref="C28:N28"/>
    <mergeCell ref="O28:S28"/>
    <mergeCell ref="T28:W28"/>
    <mergeCell ref="X28:AC28"/>
    <mergeCell ref="AP28:BB28"/>
    <mergeCell ref="BC28:BG28"/>
    <mergeCell ref="BH28:BK28"/>
    <mergeCell ref="C29:N29"/>
    <mergeCell ref="O29:S29"/>
    <mergeCell ref="AP29:BB29"/>
    <mergeCell ref="BC29:BG29"/>
    <mergeCell ref="BH29:BK29"/>
    <mergeCell ref="BC17:BH17"/>
    <mergeCell ref="BI17:BM17"/>
    <mergeCell ref="CQ27:CU27"/>
    <mergeCell ref="CV27:CY27"/>
    <mergeCell ref="CZ27:DE27"/>
    <mergeCell ref="H24:M25"/>
    <mergeCell ref="AN24:AN25"/>
    <mergeCell ref="DF21:DO21"/>
    <mergeCell ref="CQ21:DE21"/>
    <mergeCell ref="BR21:CA21"/>
    <mergeCell ref="CJ20:CO21"/>
    <mergeCell ref="BC21:BQ21"/>
    <mergeCell ref="AN22:AN23"/>
    <mergeCell ref="AV22:BA23"/>
    <mergeCell ref="CB22:CB23"/>
    <mergeCell ref="CJ22:CO23"/>
    <mergeCell ref="CQ22:CQ25"/>
    <mergeCell ref="CR22:CU25"/>
    <mergeCell ref="CV22:DE25"/>
    <mergeCell ref="AN20:AN21"/>
    <mergeCell ref="AV20:BA21"/>
    <mergeCell ref="AV24:BA25"/>
    <mergeCell ref="CB24:CB25"/>
    <mergeCell ref="CJ24:CO25"/>
    <mergeCell ref="AN9:AP9"/>
    <mergeCell ref="BF9:BN9"/>
    <mergeCell ref="BS9:CA9"/>
    <mergeCell ref="A9:C9"/>
    <mergeCell ref="AN6:AP7"/>
    <mergeCell ref="AQ6:BA7"/>
    <mergeCell ref="BF6:BY8"/>
    <mergeCell ref="BZ6:CA7"/>
    <mergeCell ref="CB6:CD7"/>
    <mergeCell ref="R6:AM8"/>
    <mergeCell ref="H11:M12"/>
    <mergeCell ref="O11:S12"/>
    <mergeCell ref="T11:W12"/>
    <mergeCell ref="X11:AB12"/>
    <mergeCell ref="A6:C7"/>
    <mergeCell ref="D6:M7"/>
    <mergeCell ref="R9:Z9"/>
    <mergeCell ref="AE9:AM9"/>
    <mergeCell ref="AF12:AH12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CQ3:CS4"/>
    <mergeCell ref="CT3:DO5"/>
    <mergeCell ref="C39:N39"/>
    <mergeCell ref="O39:S39"/>
    <mergeCell ref="T39:W39"/>
    <mergeCell ref="X39:AC39"/>
    <mergeCell ref="CD31:CP31"/>
    <mergeCell ref="CQ31:CU31"/>
    <mergeCell ref="CD33:CP33"/>
    <mergeCell ref="CQ33:CU33"/>
    <mergeCell ref="C31:N31"/>
    <mergeCell ref="AP39:BB39"/>
    <mergeCell ref="BC39:BG39"/>
    <mergeCell ref="BH39:BK39"/>
    <mergeCell ref="C35:N35"/>
    <mergeCell ref="O35:S35"/>
    <mergeCell ref="BL33:BQ33"/>
    <mergeCell ref="AP33:BB33"/>
    <mergeCell ref="BC33:BG33"/>
    <mergeCell ref="BH33:BK33"/>
    <mergeCell ref="C32:N32"/>
    <mergeCell ref="O32:S32"/>
    <mergeCell ref="A11:G12"/>
    <mergeCell ref="AN11:AU12"/>
    <mergeCell ref="D4:M5"/>
    <mergeCell ref="AN4:AP5"/>
    <mergeCell ref="AQ4:BA5"/>
    <mergeCell ref="CB4:CD5"/>
    <mergeCell ref="CE4:CO5"/>
    <mergeCell ref="A3:K3"/>
    <mergeCell ref="A4:C5"/>
    <mergeCell ref="AN3:AY3"/>
    <mergeCell ref="CB3:CM3"/>
    <mergeCell ref="O3:Q4"/>
    <mergeCell ref="R3:AM5"/>
    <mergeCell ref="BC3:BE4"/>
    <mergeCell ref="BF3:CA5"/>
    <mergeCell ref="A18:A19"/>
    <mergeCell ref="A22:A23"/>
    <mergeCell ref="A20:A21"/>
    <mergeCell ref="H18:M19"/>
    <mergeCell ref="O18:Y18"/>
    <mergeCell ref="AN18:AN19"/>
    <mergeCell ref="AV18:BA19"/>
    <mergeCell ref="BC18:BM18"/>
    <mergeCell ref="H20:M21"/>
    <mergeCell ref="BC19:BD20"/>
    <mergeCell ref="BE19:BG20"/>
    <mergeCell ref="BH19:BJ20"/>
    <mergeCell ref="BK19:BM20"/>
    <mergeCell ref="B18:G19"/>
    <mergeCell ref="AO18:AU19"/>
    <mergeCell ref="B20:G21"/>
    <mergeCell ref="AO20:AU21"/>
    <mergeCell ref="B22:G23"/>
    <mergeCell ref="AO22:AU23"/>
    <mergeCell ref="BC22:BC25"/>
    <mergeCell ref="BD22:BG25"/>
    <mergeCell ref="BH22:BQ25"/>
    <mergeCell ref="B24:G25"/>
    <mergeCell ref="AO24:AU25"/>
    <mergeCell ref="A24:A25"/>
    <mergeCell ref="H22:M23"/>
    <mergeCell ref="BN17:CA20"/>
    <mergeCell ref="DB16:DO16"/>
    <mergeCell ref="DB17:DO20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AV16:BA16"/>
    <mergeCell ref="E17:G17"/>
    <mergeCell ref="H17:M17"/>
    <mergeCell ref="O17:T17"/>
    <mergeCell ref="U17:Y17"/>
    <mergeCell ref="AS17:AU17"/>
    <mergeCell ref="AV17:BA17"/>
    <mergeCell ref="BC16:BH16"/>
    <mergeCell ref="BI16:BM16"/>
    <mergeCell ref="BN16:CA16"/>
    <mergeCell ref="O14:S14"/>
    <mergeCell ref="T14:AM14"/>
    <mergeCell ref="BC14:BG14"/>
    <mergeCell ref="BH14:CA14"/>
    <mergeCell ref="CQ14:CU14"/>
    <mergeCell ref="CV14:DO14"/>
    <mergeCell ref="BC11:BG12"/>
    <mergeCell ref="BH11:BK12"/>
    <mergeCell ref="O13:S13"/>
    <mergeCell ref="T13:AM13"/>
    <mergeCell ref="AF11:AH11"/>
    <mergeCell ref="AI11:AM11"/>
    <mergeCell ref="AV11:BA12"/>
    <mergeCell ref="BC13:BG13"/>
    <mergeCell ref="BH13:CA13"/>
    <mergeCell ref="BL11:BP12"/>
    <mergeCell ref="BQ11:BS12"/>
    <mergeCell ref="DK11:DO11"/>
    <mergeCell ref="BT12:BV12"/>
    <mergeCell ref="BW12:CA12"/>
    <mergeCell ref="AI12:AM12"/>
    <mergeCell ref="AC11:AE12"/>
    <mergeCell ref="CB11:CI12"/>
    <mergeCell ref="BT11:BV11"/>
    <mergeCell ref="CC20:CI21"/>
    <mergeCell ref="CC22:CI23"/>
    <mergeCell ref="CC24:CI25"/>
    <mergeCell ref="CQ28:CU28"/>
    <mergeCell ref="CV28:CY28"/>
    <mergeCell ref="CZ28:DE28"/>
    <mergeCell ref="CQ29:CU29"/>
    <mergeCell ref="CB18:CB19"/>
    <mergeCell ref="CV29:CY29"/>
    <mergeCell ref="CD27:CP27"/>
    <mergeCell ref="CZ34:DE34"/>
    <mergeCell ref="DF34:DO34"/>
    <mergeCell ref="DN6:DO7"/>
    <mergeCell ref="CB9:CD9"/>
    <mergeCell ref="CV11:CY12"/>
    <mergeCell ref="CZ11:DD12"/>
    <mergeCell ref="DE11:DG12"/>
    <mergeCell ref="DH11:DJ11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T6:DM8"/>
    <mergeCell ref="CT9:DB9"/>
    <mergeCell ref="DG9:DO9"/>
    <mergeCell ref="DH12:DJ12"/>
    <mergeCell ref="DK12:DO12"/>
    <mergeCell ref="CE6:CO7"/>
    <mergeCell ref="CC18:CI19"/>
    <mergeCell ref="BW11:CA11"/>
    <mergeCell ref="CJ11:CO12"/>
    <mergeCell ref="CQ11:CU12"/>
    <mergeCell ref="BL29:BQ29"/>
    <mergeCell ref="CZ29:DE29"/>
    <mergeCell ref="CQ18:DA18"/>
    <mergeCell ref="CV33:CY33"/>
    <mergeCell ref="CV35:CY35"/>
    <mergeCell ref="CV37:CY37"/>
    <mergeCell ref="BR34:CA34"/>
    <mergeCell ref="CV34:CY34"/>
    <mergeCell ref="CV36:CY36"/>
    <mergeCell ref="BR35:CA35"/>
    <mergeCell ref="CJ18:CO19"/>
    <mergeCell ref="CZ33:DE33"/>
    <mergeCell ref="CQ19:CR20"/>
    <mergeCell ref="CS19:CU20"/>
    <mergeCell ref="CV19:CX20"/>
    <mergeCell ref="CY19:DA20"/>
    <mergeCell ref="CQ13:CU13"/>
    <mergeCell ref="CV13:DO13"/>
    <mergeCell ref="CB20:CB21"/>
    <mergeCell ref="CB16:CB17"/>
    <mergeCell ref="CD29:CP29"/>
    <mergeCell ref="BT43:BW45"/>
    <mergeCell ref="BX43:CA45"/>
    <mergeCell ref="CJ43:CJ45"/>
    <mergeCell ref="CQ43:CQ45"/>
    <mergeCell ref="CR43:CR45"/>
    <mergeCell ref="CS43:CU45"/>
    <mergeCell ref="CV43:CY45"/>
    <mergeCell ref="CZ43:DC45"/>
    <mergeCell ref="DD43:DG45"/>
    <mergeCell ref="DH43:DK45"/>
    <mergeCell ref="DL43:DO45"/>
    <mergeCell ref="AD27:AM27"/>
    <mergeCell ref="BR27:CA27"/>
    <mergeCell ref="DF27:DO27"/>
    <mergeCell ref="AD28:AM28"/>
    <mergeCell ref="BR28:CA28"/>
    <mergeCell ref="DF28:DO28"/>
    <mergeCell ref="AD29:AM29"/>
    <mergeCell ref="BR29:CA29"/>
    <mergeCell ref="DF29:DO29"/>
    <mergeCell ref="AD30:AM30"/>
    <mergeCell ref="BR30:CA30"/>
    <mergeCell ref="DF30:DO30"/>
    <mergeCell ref="AD31:AM31"/>
    <mergeCell ref="BR31:CA31"/>
    <mergeCell ref="DF31:DO31"/>
    <mergeCell ref="AD32:AM32"/>
    <mergeCell ref="BR32:CA32"/>
    <mergeCell ref="DF32:DO32"/>
    <mergeCell ref="AD33:AM33"/>
    <mergeCell ref="BR33:CA33"/>
    <mergeCell ref="DF33:DO33"/>
    <mergeCell ref="AD34:AM34"/>
    <mergeCell ref="A41:AC41"/>
    <mergeCell ref="AD41:AM41"/>
    <mergeCell ref="AN41:BQ41"/>
    <mergeCell ref="BR41:CA41"/>
    <mergeCell ref="CB41:DE41"/>
    <mergeCell ref="DF41:DO41"/>
    <mergeCell ref="AD38:AM38"/>
    <mergeCell ref="BR38:CA38"/>
    <mergeCell ref="DF38:DO38"/>
    <mergeCell ref="AD39:AM39"/>
    <mergeCell ref="BR39:CA39"/>
    <mergeCell ref="DF39:DO39"/>
    <mergeCell ref="AD40:AM40"/>
    <mergeCell ref="BR40:CA40"/>
    <mergeCell ref="DF40:DO40"/>
    <mergeCell ref="BL38:BQ38"/>
    <mergeCell ref="CZ38:DE38"/>
    <mergeCell ref="CV38:CY38"/>
    <mergeCell ref="BC40:BG40"/>
    <mergeCell ref="BH40:BK40"/>
    <mergeCell ref="CD40:CP40"/>
    <mergeCell ref="CQ40:CU40"/>
    <mergeCell ref="CV40:CY40"/>
    <mergeCell ref="BC38:BG38"/>
    <mergeCell ref="BL39:BQ39"/>
    <mergeCell ref="CZ39:DE39"/>
    <mergeCell ref="BL40:BQ40"/>
    <mergeCell ref="CZ40:DE40"/>
    <mergeCell ref="CD39:CP39"/>
    <mergeCell ref="CQ39:CU39"/>
    <mergeCell ref="CV39:CY39"/>
    <mergeCell ref="DF35:DO35"/>
    <mergeCell ref="AD36:AM36"/>
    <mergeCell ref="BR36:CA36"/>
    <mergeCell ref="DF36:DO36"/>
    <mergeCell ref="AD37:AM37"/>
    <mergeCell ref="BR37:CA37"/>
    <mergeCell ref="DF37:DO37"/>
    <mergeCell ref="CZ35:DE35"/>
    <mergeCell ref="BL36:BQ36"/>
    <mergeCell ref="CZ36:DE36"/>
    <mergeCell ref="BL37:BQ37"/>
    <mergeCell ref="CZ37:DE37"/>
    <mergeCell ref="BH38:BK38"/>
    <mergeCell ref="CD38:CP38"/>
    <mergeCell ref="CQ38:CU38"/>
  </mergeCells>
  <phoneticPr fontId="2"/>
  <dataValidations count="3">
    <dataValidation imeMode="halfKatakana" allowBlank="1" showInputMessage="1" showErrorMessage="1" sqref="T13:AM13" xr:uid="{3F71A41F-8B87-4D5D-A3B0-98A74504350D}"/>
    <dataValidation imeMode="halfAlpha" allowBlank="1" showInputMessage="1" showErrorMessage="1" sqref="W2:AA2 AF2:AG2 AK2:AL2 AE9:AM9 R9:Z9 AI12:AM12 U16:Y17 H16:M21 O28:S40 A28:B40 X28:AC40" xr:uid="{1146A78B-7EB9-4FCE-B2D8-8A5B07B14E92}"/>
    <dataValidation imeMode="hiragana" allowBlank="1" showInputMessage="1" showErrorMessage="1" sqref="D4:M7 T28:W40 O11:S12 X11:AB12 T14:AM14 C28:N40 S3:AM5 R3:R6" xr:uid="{96EE0D64-4723-4F04-B280-1252F4FC293B}"/>
  </dataValidations>
  <printOptions horizontalCentered="1"/>
  <pageMargins left="0.19685039370078741" right="0.19685039370078741" top="0.70866141732283472" bottom="0.19685039370078741" header="0.39370078740157483" footer="0.19685039370078741"/>
  <pageSetup paperSize="9" scale="93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C414-E2BA-425C-BFBD-ABE4464D648E}">
  <sheetPr codeName="Sheet6"/>
  <dimension ref="A1:DO45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7.5" customHeight="1" x14ac:dyDescent="0.4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329" t="s">
        <v>53</v>
      </c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 t="s">
        <v>68</v>
      </c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</row>
    <row r="2" spans="1:119" ht="19.5" customHeight="1" x14ac:dyDescent="0.4">
      <c r="O2" s="7"/>
      <c r="P2" s="7"/>
      <c r="Q2" s="197" t="s">
        <v>27</v>
      </c>
      <c r="R2" s="197"/>
      <c r="S2" s="197"/>
      <c r="T2" s="197"/>
      <c r="U2" s="197"/>
      <c r="V2" s="197"/>
      <c r="W2" s="347">
        <f>請求書①!W2</f>
        <v>0</v>
      </c>
      <c r="X2" s="348"/>
      <c r="Y2" s="348"/>
      <c r="Z2" s="348"/>
      <c r="AA2" s="348"/>
      <c r="AB2" s="229" t="s">
        <v>28</v>
      </c>
      <c r="AC2" s="229"/>
      <c r="AD2" s="8"/>
      <c r="AE2" s="8"/>
      <c r="AF2" s="353">
        <f>請求書①!AF2</f>
        <v>0</v>
      </c>
      <c r="AG2" s="353"/>
      <c r="AH2" s="8" t="s">
        <v>29</v>
      </c>
      <c r="AK2" s="353">
        <f>請求書①!AK2</f>
        <v>0</v>
      </c>
      <c r="AL2" s="353"/>
      <c r="AM2" s="8" t="s">
        <v>30</v>
      </c>
      <c r="BC2" s="9"/>
      <c r="BD2" s="9"/>
      <c r="BE2" s="264" t="s">
        <v>27</v>
      </c>
      <c r="BF2" s="264"/>
      <c r="BG2" s="264"/>
      <c r="BH2" s="264"/>
      <c r="BI2" s="264"/>
      <c r="BJ2" s="264"/>
      <c r="BK2" s="298">
        <f>W2</f>
        <v>0</v>
      </c>
      <c r="BL2" s="299"/>
      <c r="BM2" s="299"/>
      <c r="BN2" s="299"/>
      <c r="BO2" s="299"/>
      <c r="BP2" s="304" t="s">
        <v>28</v>
      </c>
      <c r="BQ2" s="304"/>
      <c r="BR2" s="11"/>
      <c r="BS2" s="11"/>
      <c r="BT2" s="299">
        <f>AF2</f>
        <v>0</v>
      </c>
      <c r="BU2" s="299"/>
      <c r="BV2" s="11" t="s">
        <v>29</v>
      </c>
      <c r="BW2" s="12"/>
      <c r="BX2" s="12"/>
      <c r="BY2" s="299">
        <f>+AK2</f>
        <v>0</v>
      </c>
      <c r="BZ2" s="299"/>
      <c r="CA2" s="11" t="s">
        <v>30</v>
      </c>
      <c r="CQ2" s="9"/>
      <c r="CR2" s="9"/>
      <c r="CS2" s="264" t="s">
        <v>27</v>
      </c>
      <c r="CT2" s="264"/>
      <c r="CU2" s="264"/>
      <c r="CV2" s="264"/>
      <c r="CW2" s="264"/>
      <c r="CX2" s="264"/>
      <c r="CY2" s="298">
        <f>W2</f>
        <v>0</v>
      </c>
      <c r="CZ2" s="299"/>
      <c r="DA2" s="299"/>
      <c r="DB2" s="299"/>
      <c r="DC2" s="299"/>
      <c r="DD2" s="304" t="s">
        <v>28</v>
      </c>
      <c r="DE2" s="304"/>
      <c r="DF2" s="11"/>
      <c r="DG2" s="11"/>
      <c r="DH2" s="299">
        <f>+AF2</f>
        <v>0</v>
      </c>
      <c r="DI2" s="299"/>
      <c r="DJ2" s="11" t="s">
        <v>29</v>
      </c>
      <c r="DK2" s="12"/>
      <c r="DL2" s="12"/>
      <c r="DM2" s="299">
        <f>AK2</f>
        <v>0</v>
      </c>
      <c r="DN2" s="299"/>
      <c r="DO2" s="11" t="s">
        <v>30</v>
      </c>
    </row>
    <row r="3" spans="1:119" ht="19.5" customHeight="1" thickBot="1" x14ac:dyDescent="0.4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N3" s="12"/>
      <c r="O3" s="313" t="s">
        <v>78</v>
      </c>
      <c r="P3" s="231"/>
      <c r="Q3" s="231"/>
      <c r="R3" s="349">
        <f>請求書①!R3</f>
        <v>0</v>
      </c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50"/>
      <c r="AN3" s="250" t="s">
        <v>4</v>
      </c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C3" s="313" t="s">
        <v>78</v>
      </c>
      <c r="BD3" s="231"/>
      <c r="BE3" s="231"/>
      <c r="BF3" s="316">
        <f>R3</f>
        <v>0</v>
      </c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7"/>
      <c r="CB3" s="250" t="s">
        <v>4</v>
      </c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Q3" s="313" t="s">
        <v>78</v>
      </c>
      <c r="CR3" s="231"/>
      <c r="CS3" s="231"/>
      <c r="CT3" s="316">
        <f>R3</f>
        <v>0</v>
      </c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7"/>
    </row>
    <row r="4" spans="1:119" s="15" customFormat="1" ht="14.25" customHeight="1" x14ac:dyDescent="0.4">
      <c r="A4" s="338" t="s">
        <v>5</v>
      </c>
      <c r="B4" s="338"/>
      <c r="C4" s="338"/>
      <c r="D4" s="243"/>
      <c r="E4" s="243"/>
      <c r="F4" s="243"/>
      <c r="G4" s="243"/>
      <c r="H4" s="243"/>
      <c r="I4" s="243"/>
      <c r="J4" s="243"/>
      <c r="K4" s="243"/>
      <c r="L4" s="243"/>
      <c r="M4" s="243"/>
      <c r="O4" s="314"/>
      <c r="P4" s="315"/>
      <c r="Q4" s="315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2"/>
      <c r="AN4" s="305" t="s">
        <v>5</v>
      </c>
      <c r="AO4" s="305"/>
      <c r="AP4" s="305"/>
      <c r="AQ4" s="309">
        <f>D4</f>
        <v>0</v>
      </c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C4" s="314"/>
      <c r="BD4" s="315"/>
      <c r="BE4" s="315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9"/>
      <c r="CB4" s="305" t="s">
        <v>5</v>
      </c>
      <c r="CC4" s="305"/>
      <c r="CD4" s="305"/>
      <c r="CE4" s="309">
        <f>D4</f>
        <v>0</v>
      </c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Q4" s="314"/>
      <c r="CR4" s="315"/>
      <c r="CS4" s="315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9"/>
    </row>
    <row r="5" spans="1:119" s="15" customFormat="1" ht="14.25" customHeight="1" x14ac:dyDescent="0.4">
      <c r="A5" s="306"/>
      <c r="B5" s="306"/>
      <c r="C5" s="306"/>
      <c r="D5" s="244"/>
      <c r="E5" s="244"/>
      <c r="F5" s="244"/>
      <c r="G5" s="244"/>
      <c r="H5" s="244"/>
      <c r="I5" s="244"/>
      <c r="J5" s="244"/>
      <c r="K5" s="244"/>
      <c r="L5" s="244"/>
      <c r="M5" s="244"/>
      <c r="O5" s="13"/>
      <c r="P5" s="16"/>
      <c r="Q5" s="16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2"/>
      <c r="AN5" s="306"/>
      <c r="AO5" s="306"/>
      <c r="AP5" s="306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C5" s="14"/>
      <c r="BD5" s="17"/>
      <c r="BE5" s="17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9"/>
      <c r="CB5" s="306"/>
      <c r="CC5" s="306"/>
      <c r="CD5" s="306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Q5" s="14"/>
      <c r="CR5" s="17"/>
      <c r="CS5" s="17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9"/>
    </row>
    <row r="6" spans="1:119" s="15" customFormat="1" ht="14.45" customHeight="1" x14ac:dyDescent="0.4">
      <c r="A6" s="307" t="s">
        <v>3</v>
      </c>
      <c r="B6" s="307"/>
      <c r="C6" s="307"/>
      <c r="D6" s="337"/>
      <c r="E6" s="337"/>
      <c r="F6" s="337"/>
      <c r="G6" s="337"/>
      <c r="H6" s="337"/>
      <c r="I6" s="337"/>
      <c r="J6" s="337"/>
      <c r="K6" s="337"/>
      <c r="L6" s="337"/>
      <c r="M6" s="337"/>
      <c r="O6" s="13" t="s">
        <v>31</v>
      </c>
      <c r="P6" s="16"/>
      <c r="Q6" s="16"/>
      <c r="R6" s="361">
        <f>請求書①!R6</f>
        <v>0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463"/>
      <c r="AN6" s="307" t="s">
        <v>3</v>
      </c>
      <c r="AO6" s="307"/>
      <c r="AP6" s="307"/>
      <c r="AQ6" s="311">
        <f>+D6</f>
        <v>0</v>
      </c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C6" s="14" t="s">
        <v>31</v>
      </c>
      <c r="BD6" s="17"/>
      <c r="BE6" s="17"/>
      <c r="BF6" s="333">
        <f>R6</f>
        <v>0</v>
      </c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277" t="s">
        <v>35</v>
      </c>
      <c r="CA6" s="278"/>
      <c r="CB6" s="307" t="s">
        <v>3</v>
      </c>
      <c r="CC6" s="307"/>
      <c r="CD6" s="307"/>
      <c r="CE6" s="311">
        <f>D6</f>
        <v>0</v>
      </c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Q6" s="14" t="s">
        <v>31</v>
      </c>
      <c r="CR6" s="17"/>
      <c r="CS6" s="17"/>
      <c r="CT6" s="333">
        <f>R6</f>
        <v>0</v>
      </c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277" t="s">
        <v>35</v>
      </c>
      <c r="DO6" s="278"/>
    </row>
    <row r="7" spans="1:119" s="15" customFormat="1" ht="14.45" customHeight="1" x14ac:dyDescent="0.4">
      <c r="A7" s="308"/>
      <c r="B7" s="308"/>
      <c r="C7" s="308"/>
      <c r="D7" s="337"/>
      <c r="E7" s="337"/>
      <c r="F7" s="337"/>
      <c r="G7" s="337"/>
      <c r="H7" s="337"/>
      <c r="I7" s="337"/>
      <c r="J7" s="337"/>
      <c r="K7" s="337"/>
      <c r="L7" s="337"/>
      <c r="M7" s="337"/>
      <c r="O7" s="13"/>
      <c r="P7" s="16"/>
      <c r="Q7" s="16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463"/>
      <c r="AN7" s="308"/>
      <c r="AO7" s="308"/>
      <c r="AP7" s="308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C7" s="14"/>
      <c r="BD7" s="17"/>
      <c r="BE7" s="17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277"/>
      <c r="CA7" s="278"/>
      <c r="CB7" s="308"/>
      <c r="CC7" s="308"/>
      <c r="CD7" s="308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Q7" s="14"/>
      <c r="CR7" s="17"/>
      <c r="CS7" s="17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277"/>
      <c r="DO7" s="278"/>
    </row>
    <row r="8" spans="1:119" s="15" customFormat="1" ht="14.45" customHeight="1" x14ac:dyDescent="0.4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O8" s="13"/>
      <c r="P8" s="16"/>
      <c r="Q8" s="16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463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BC8" s="14"/>
      <c r="BD8" s="17"/>
      <c r="BE8" s="17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19"/>
      <c r="CA8" s="20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Q8" s="14"/>
      <c r="CR8" s="17"/>
      <c r="CS8" s="17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19"/>
      <c r="DO8" s="20"/>
    </row>
    <row r="9" spans="1:119" s="15" customFormat="1" ht="15" x14ac:dyDescent="0.4">
      <c r="A9" s="221"/>
      <c r="B9" s="221"/>
      <c r="C9" s="221"/>
      <c r="D9" s="23"/>
      <c r="E9" s="23"/>
      <c r="F9" s="23"/>
      <c r="G9" s="23"/>
      <c r="H9" s="23"/>
      <c r="I9" s="23"/>
      <c r="J9" s="23"/>
      <c r="K9" s="23"/>
      <c r="O9" s="24" t="s">
        <v>32</v>
      </c>
      <c r="P9" s="25"/>
      <c r="Q9" s="25"/>
      <c r="R9" s="234">
        <f>請求書①!R9</f>
        <v>0</v>
      </c>
      <c r="S9" s="234"/>
      <c r="T9" s="234"/>
      <c r="U9" s="234"/>
      <c r="V9" s="234"/>
      <c r="W9" s="234"/>
      <c r="X9" s="234"/>
      <c r="Y9" s="234"/>
      <c r="Z9" s="234"/>
      <c r="AA9" s="25"/>
      <c r="AB9" s="25" t="s">
        <v>34</v>
      </c>
      <c r="AC9" s="25"/>
      <c r="AD9" s="25"/>
      <c r="AE9" s="234">
        <f>請求書①!AE9</f>
        <v>0</v>
      </c>
      <c r="AF9" s="234"/>
      <c r="AG9" s="234"/>
      <c r="AH9" s="234"/>
      <c r="AI9" s="234"/>
      <c r="AJ9" s="234"/>
      <c r="AK9" s="234"/>
      <c r="AL9" s="234"/>
      <c r="AM9" s="235"/>
      <c r="AN9" s="221"/>
      <c r="AO9" s="221"/>
      <c r="AP9" s="221"/>
      <c r="AQ9" s="23"/>
      <c r="AR9" s="23"/>
      <c r="AS9" s="23"/>
      <c r="AT9" s="23"/>
      <c r="AU9" s="23"/>
      <c r="AV9" s="23"/>
      <c r="AW9" s="23"/>
      <c r="AX9" s="23"/>
      <c r="AY9" s="23"/>
      <c r="BC9" s="26" t="s">
        <v>32</v>
      </c>
      <c r="BD9" s="27"/>
      <c r="BE9" s="27"/>
      <c r="BF9" s="302">
        <f>R9</f>
        <v>0</v>
      </c>
      <c r="BG9" s="302"/>
      <c r="BH9" s="302"/>
      <c r="BI9" s="302"/>
      <c r="BJ9" s="302"/>
      <c r="BK9" s="302"/>
      <c r="BL9" s="302"/>
      <c r="BM9" s="302"/>
      <c r="BN9" s="302"/>
      <c r="BO9" s="27"/>
      <c r="BP9" s="27" t="s">
        <v>34</v>
      </c>
      <c r="BQ9" s="27"/>
      <c r="BR9" s="27"/>
      <c r="BS9" s="302">
        <f>AE9</f>
        <v>0</v>
      </c>
      <c r="BT9" s="302"/>
      <c r="BU9" s="302"/>
      <c r="BV9" s="302"/>
      <c r="BW9" s="302"/>
      <c r="BX9" s="302"/>
      <c r="BY9" s="302"/>
      <c r="BZ9" s="302"/>
      <c r="CA9" s="303"/>
      <c r="CB9" s="221"/>
      <c r="CC9" s="221"/>
      <c r="CD9" s="221"/>
      <c r="CE9" s="23"/>
      <c r="CF9" s="23"/>
      <c r="CG9" s="23"/>
      <c r="CH9" s="23"/>
      <c r="CI9" s="23"/>
      <c r="CJ9" s="23"/>
      <c r="CK9" s="23"/>
      <c r="CL9" s="23"/>
      <c r="CM9" s="23"/>
      <c r="CQ9" s="26" t="s">
        <v>32</v>
      </c>
      <c r="CR9" s="27"/>
      <c r="CS9" s="27"/>
      <c r="CT9" s="302">
        <f>R9</f>
        <v>0</v>
      </c>
      <c r="CU9" s="302"/>
      <c r="CV9" s="302"/>
      <c r="CW9" s="302"/>
      <c r="CX9" s="302"/>
      <c r="CY9" s="302"/>
      <c r="CZ9" s="302"/>
      <c r="DA9" s="302"/>
      <c r="DB9" s="302"/>
      <c r="DC9" s="27"/>
      <c r="DD9" s="27" t="s">
        <v>34</v>
      </c>
      <c r="DE9" s="27"/>
      <c r="DF9" s="27"/>
      <c r="DG9" s="302">
        <f>AE9</f>
        <v>0</v>
      </c>
      <c r="DH9" s="302"/>
      <c r="DI9" s="302"/>
      <c r="DJ9" s="302"/>
      <c r="DK9" s="302"/>
      <c r="DL9" s="302"/>
      <c r="DM9" s="302"/>
      <c r="DN9" s="302"/>
      <c r="DO9" s="303"/>
    </row>
    <row r="10" spans="1:119" s="15" customFormat="1" ht="11.25" customHeight="1" x14ac:dyDescent="0.4">
      <c r="R10" s="16"/>
      <c r="S10" s="16"/>
      <c r="T10" s="16"/>
      <c r="U10" s="16"/>
      <c r="V10" s="16"/>
      <c r="W10" s="16"/>
      <c r="X10" s="16"/>
      <c r="Y10" s="16"/>
      <c r="Z10" s="16"/>
      <c r="AE10" s="16"/>
      <c r="AF10" s="16"/>
      <c r="AG10" s="16"/>
      <c r="AH10" s="16"/>
      <c r="AI10" s="16"/>
      <c r="AJ10" s="16"/>
      <c r="AK10" s="16"/>
      <c r="AL10" s="16"/>
      <c r="AM10" s="16"/>
      <c r="BC10" s="23"/>
      <c r="BD10" s="23"/>
      <c r="BE10" s="23"/>
      <c r="BF10" s="17"/>
      <c r="BG10" s="17"/>
      <c r="BH10" s="17"/>
      <c r="BI10" s="17"/>
      <c r="BJ10" s="17"/>
      <c r="BK10" s="17"/>
      <c r="BL10" s="17"/>
      <c r="BM10" s="17"/>
      <c r="BN10" s="17"/>
      <c r="BO10" s="23"/>
      <c r="BP10" s="23"/>
      <c r="BQ10" s="23"/>
      <c r="BR10" s="23"/>
      <c r="BS10" s="17"/>
      <c r="BT10" s="17"/>
      <c r="BU10" s="17"/>
      <c r="BV10" s="17"/>
      <c r="BW10" s="17"/>
      <c r="BX10" s="17"/>
      <c r="BY10" s="17"/>
      <c r="BZ10" s="17"/>
      <c r="CA10" s="17"/>
      <c r="CQ10" s="23"/>
      <c r="CR10" s="23"/>
      <c r="CS10" s="23"/>
      <c r="CT10" s="17"/>
      <c r="CU10" s="17"/>
      <c r="CV10" s="17"/>
      <c r="CW10" s="17"/>
      <c r="CX10" s="17"/>
      <c r="CY10" s="17"/>
      <c r="CZ10" s="17"/>
      <c r="DA10" s="17"/>
      <c r="DB10" s="17"/>
      <c r="DC10" s="23"/>
      <c r="DD10" s="23"/>
      <c r="DE10" s="23"/>
      <c r="DF10" s="23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5.75" customHeight="1" x14ac:dyDescent="0.4">
      <c r="A11" s="84" t="s">
        <v>52</v>
      </c>
      <c r="B11" s="85"/>
      <c r="C11" s="85"/>
      <c r="D11" s="85"/>
      <c r="E11" s="85"/>
      <c r="F11" s="85"/>
      <c r="G11" s="86"/>
      <c r="H11" s="230">
        <f>AD41</f>
        <v>0</v>
      </c>
      <c r="I11" s="231"/>
      <c r="J11" s="231"/>
      <c r="K11" s="231"/>
      <c r="L11" s="231"/>
      <c r="M11" s="232"/>
      <c r="O11" s="356">
        <f>請求書①!O11</f>
        <v>0</v>
      </c>
      <c r="P11" s="208"/>
      <c r="Q11" s="208"/>
      <c r="R11" s="208"/>
      <c r="S11" s="208"/>
      <c r="T11" s="208" t="str">
        <f>請求書①!T11</f>
        <v>銀行</v>
      </c>
      <c r="U11" s="208"/>
      <c r="V11" s="208"/>
      <c r="W11" s="208"/>
      <c r="X11" s="358">
        <f>請求書①!X11</f>
        <v>0</v>
      </c>
      <c r="Y11" s="358"/>
      <c r="Z11" s="358"/>
      <c r="AA11" s="358"/>
      <c r="AB11" s="358"/>
      <c r="AC11" s="208" t="s">
        <v>40</v>
      </c>
      <c r="AD11" s="208"/>
      <c r="AE11" s="208"/>
      <c r="AF11" s="134" t="s">
        <v>41</v>
      </c>
      <c r="AG11" s="134"/>
      <c r="AH11" s="134"/>
      <c r="AI11" s="134" t="s">
        <v>42</v>
      </c>
      <c r="AJ11" s="134"/>
      <c r="AK11" s="134"/>
      <c r="AL11" s="134"/>
      <c r="AM11" s="202"/>
      <c r="AN11" s="84" t="s">
        <v>52</v>
      </c>
      <c r="AO11" s="85"/>
      <c r="AP11" s="85"/>
      <c r="AQ11" s="85"/>
      <c r="AR11" s="85"/>
      <c r="AS11" s="85"/>
      <c r="AT11" s="85"/>
      <c r="AU11" s="86"/>
      <c r="AV11" s="230">
        <f>BR41</f>
        <v>0</v>
      </c>
      <c r="AW11" s="231"/>
      <c r="AX11" s="231"/>
      <c r="AY11" s="231"/>
      <c r="AZ11" s="231"/>
      <c r="BA11" s="232"/>
      <c r="BC11" s="279">
        <f>O11</f>
        <v>0</v>
      </c>
      <c r="BD11" s="280"/>
      <c r="BE11" s="280"/>
      <c r="BF11" s="280"/>
      <c r="BG11" s="280"/>
      <c r="BH11" s="280" t="str">
        <f>T11</f>
        <v>銀行</v>
      </c>
      <c r="BI11" s="280"/>
      <c r="BJ11" s="280"/>
      <c r="BK11" s="280"/>
      <c r="BL11" s="281">
        <f>X11</f>
        <v>0</v>
      </c>
      <c r="BM11" s="281"/>
      <c r="BN11" s="281"/>
      <c r="BO11" s="281"/>
      <c r="BP11" s="281"/>
      <c r="BQ11" s="280" t="s">
        <v>40</v>
      </c>
      <c r="BR11" s="280"/>
      <c r="BS11" s="280"/>
      <c r="BT11" s="275" t="s">
        <v>41</v>
      </c>
      <c r="BU11" s="275"/>
      <c r="BV11" s="275"/>
      <c r="BW11" s="275" t="s">
        <v>42</v>
      </c>
      <c r="BX11" s="275"/>
      <c r="BY11" s="275"/>
      <c r="BZ11" s="275"/>
      <c r="CA11" s="276"/>
      <c r="CB11" s="84" t="s">
        <v>52</v>
      </c>
      <c r="CC11" s="85"/>
      <c r="CD11" s="85"/>
      <c r="CE11" s="85"/>
      <c r="CF11" s="85"/>
      <c r="CG11" s="85"/>
      <c r="CH11" s="85"/>
      <c r="CI11" s="86"/>
      <c r="CJ11" s="230">
        <f>DF41</f>
        <v>0</v>
      </c>
      <c r="CK11" s="231"/>
      <c r="CL11" s="231"/>
      <c r="CM11" s="231"/>
      <c r="CN11" s="231"/>
      <c r="CO11" s="232"/>
      <c r="CQ11" s="279">
        <f>O11</f>
        <v>0</v>
      </c>
      <c r="CR11" s="280"/>
      <c r="CS11" s="280"/>
      <c r="CT11" s="280"/>
      <c r="CU11" s="280"/>
      <c r="CV11" s="280" t="str">
        <f>T11</f>
        <v>銀行</v>
      </c>
      <c r="CW11" s="280"/>
      <c r="CX11" s="280"/>
      <c r="CY11" s="280"/>
      <c r="CZ11" s="281">
        <f>X11</f>
        <v>0</v>
      </c>
      <c r="DA11" s="281"/>
      <c r="DB11" s="281"/>
      <c r="DC11" s="281"/>
      <c r="DD11" s="281"/>
      <c r="DE11" s="280" t="s">
        <v>40</v>
      </c>
      <c r="DF11" s="280"/>
      <c r="DG11" s="280"/>
      <c r="DH11" s="275" t="s">
        <v>41</v>
      </c>
      <c r="DI11" s="275"/>
      <c r="DJ11" s="275"/>
      <c r="DK11" s="275" t="s">
        <v>42</v>
      </c>
      <c r="DL11" s="275"/>
      <c r="DM11" s="275"/>
      <c r="DN11" s="275"/>
      <c r="DO11" s="276"/>
    </row>
    <row r="12" spans="1:119" ht="15.75" customHeight="1" x14ac:dyDescent="0.4">
      <c r="A12" s="87"/>
      <c r="B12" s="88"/>
      <c r="C12" s="88"/>
      <c r="D12" s="88"/>
      <c r="E12" s="88"/>
      <c r="F12" s="88"/>
      <c r="G12" s="89"/>
      <c r="H12" s="233"/>
      <c r="I12" s="234"/>
      <c r="J12" s="234"/>
      <c r="K12" s="234"/>
      <c r="L12" s="234"/>
      <c r="M12" s="235"/>
      <c r="O12" s="357"/>
      <c r="P12" s="209"/>
      <c r="Q12" s="209"/>
      <c r="R12" s="209"/>
      <c r="S12" s="209"/>
      <c r="T12" s="209"/>
      <c r="U12" s="209"/>
      <c r="V12" s="209"/>
      <c r="W12" s="209"/>
      <c r="X12" s="359"/>
      <c r="Y12" s="359"/>
      <c r="Z12" s="359"/>
      <c r="AA12" s="359"/>
      <c r="AB12" s="359"/>
      <c r="AC12" s="209"/>
      <c r="AD12" s="209"/>
      <c r="AE12" s="209"/>
      <c r="AF12" s="209">
        <f>請求書①!AF12</f>
        <v>0</v>
      </c>
      <c r="AG12" s="209"/>
      <c r="AH12" s="209"/>
      <c r="AI12" s="209">
        <f>請求書①!AI12</f>
        <v>0</v>
      </c>
      <c r="AJ12" s="209"/>
      <c r="AK12" s="209"/>
      <c r="AL12" s="209"/>
      <c r="AM12" s="362"/>
      <c r="AN12" s="87"/>
      <c r="AO12" s="88"/>
      <c r="AP12" s="88"/>
      <c r="AQ12" s="88"/>
      <c r="AR12" s="88"/>
      <c r="AS12" s="88"/>
      <c r="AT12" s="88"/>
      <c r="AU12" s="89"/>
      <c r="AV12" s="233"/>
      <c r="AW12" s="234"/>
      <c r="AX12" s="234"/>
      <c r="AY12" s="234"/>
      <c r="AZ12" s="234"/>
      <c r="BA12" s="235"/>
      <c r="BC12" s="205"/>
      <c r="BD12" s="149"/>
      <c r="BE12" s="149"/>
      <c r="BF12" s="149"/>
      <c r="BG12" s="149"/>
      <c r="BH12" s="149"/>
      <c r="BI12" s="149"/>
      <c r="BJ12" s="149"/>
      <c r="BK12" s="149"/>
      <c r="BL12" s="282"/>
      <c r="BM12" s="282"/>
      <c r="BN12" s="282"/>
      <c r="BO12" s="282"/>
      <c r="BP12" s="282"/>
      <c r="BQ12" s="149"/>
      <c r="BR12" s="149"/>
      <c r="BS12" s="149"/>
      <c r="BT12" s="149">
        <f>AF12</f>
        <v>0</v>
      </c>
      <c r="BU12" s="149"/>
      <c r="BV12" s="149"/>
      <c r="BW12" s="149">
        <f>AI12</f>
        <v>0</v>
      </c>
      <c r="BX12" s="149"/>
      <c r="BY12" s="149"/>
      <c r="BZ12" s="149"/>
      <c r="CA12" s="257"/>
      <c r="CB12" s="87"/>
      <c r="CC12" s="88"/>
      <c r="CD12" s="88"/>
      <c r="CE12" s="88"/>
      <c r="CF12" s="88"/>
      <c r="CG12" s="88"/>
      <c r="CH12" s="88"/>
      <c r="CI12" s="89"/>
      <c r="CJ12" s="233"/>
      <c r="CK12" s="234"/>
      <c r="CL12" s="234"/>
      <c r="CM12" s="234"/>
      <c r="CN12" s="234"/>
      <c r="CO12" s="235"/>
      <c r="CQ12" s="205"/>
      <c r="CR12" s="149"/>
      <c r="CS12" s="149"/>
      <c r="CT12" s="149"/>
      <c r="CU12" s="149"/>
      <c r="CV12" s="149"/>
      <c r="CW12" s="149"/>
      <c r="CX12" s="149"/>
      <c r="CY12" s="149"/>
      <c r="CZ12" s="282"/>
      <c r="DA12" s="282"/>
      <c r="DB12" s="282"/>
      <c r="DC12" s="282"/>
      <c r="DD12" s="282"/>
      <c r="DE12" s="149"/>
      <c r="DF12" s="149"/>
      <c r="DG12" s="149"/>
      <c r="DH12" s="149">
        <f>AF12</f>
        <v>0</v>
      </c>
      <c r="DI12" s="149"/>
      <c r="DJ12" s="149"/>
      <c r="DK12" s="149">
        <f>AI12</f>
        <v>0</v>
      </c>
      <c r="DL12" s="149"/>
      <c r="DM12" s="149"/>
      <c r="DN12" s="149"/>
      <c r="DO12" s="257"/>
    </row>
    <row r="13" spans="1:119" ht="15" customHeight="1" x14ac:dyDescent="0.4">
      <c r="O13" s="205" t="s">
        <v>44</v>
      </c>
      <c r="P13" s="149"/>
      <c r="Q13" s="149"/>
      <c r="R13" s="149"/>
      <c r="S13" s="149"/>
      <c r="T13" s="363">
        <f>請求書①!T13</f>
        <v>0</v>
      </c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BC13" s="205" t="s">
        <v>44</v>
      </c>
      <c r="BD13" s="149"/>
      <c r="BE13" s="149"/>
      <c r="BF13" s="149"/>
      <c r="BG13" s="149"/>
      <c r="BH13" s="283">
        <f>T13</f>
        <v>0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Q13" s="205" t="s">
        <v>44</v>
      </c>
      <c r="CR13" s="149"/>
      <c r="CS13" s="149"/>
      <c r="CT13" s="149"/>
      <c r="CU13" s="149"/>
      <c r="CV13" s="283">
        <f>T13</f>
        <v>0</v>
      </c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4"/>
    </row>
    <row r="14" spans="1:119" ht="24" customHeight="1" x14ac:dyDescent="0.4">
      <c r="O14" s="239" t="s">
        <v>43</v>
      </c>
      <c r="P14" s="240"/>
      <c r="Q14" s="240"/>
      <c r="R14" s="240"/>
      <c r="S14" s="240"/>
      <c r="T14" s="354">
        <f>請求書①!T14</f>
        <v>0</v>
      </c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5"/>
      <c r="BC14" s="285" t="s">
        <v>43</v>
      </c>
      <c r="BD14" s="286"/>
      <c r="BE14" s="286"/>
      <c r="BF14" s="286"/>
      <c r="BG14" s="286"/>
      <c r="BH14" s="300">
        <f>T14</f>
        <v>0</v>
      </c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1"/>
      <c r="CQ14" s="285" t="s">
        <v>43</v>
      </c>
      <c r="CR14" s="286"/>
      <c r="CS14" s="286"/>
      <c r="CT14" s="286"/>
      <c r="CU14" s="286"/>
      <c r="CV14" s="300">
        <f>T14</f>
        <v>0</v>
      </c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1"/>
    </row>
    <row r="15" spans="1:119" ht="8.25" customHeight="1" x14ac:dyDescent="0.4"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 x14ac:dyDescent="0.4">
      <c r="A16" s="123" t="s">
        <v>9</v>
      </c>
      <c r="B16" s="218" t="s">
        <v>73</v>
      </c>
      <c r="C16" s="191"/>
      <c r="D16" s="191"/>
      <c r="E16" s="120" t="s">
        <v>45</v>
      </c>
      <c r="F16" s="121"/>
      <c r="G16" s="122"/>
      <c r="H16" s="128"/>
      <c r="I16" s="129"/>
      <c r="J16" s="129"/>
      <c r="K16" s="129"/>
      <c r="L16" s="129"/>
      <c r="M16" s="130"/>
      <c r="O16" s="225" t="s">
        <v>6</v>
      </c>
      <c r="P16" s="226"/>
      <c r="Q16" s="226"/>
      <c r="R16" s="226"/>
      <c r="S16" s="226"/>
      <c r="T16" s="227"/>
      <c r="U16" s="360">
        <f>請求書①!U16</f>
        <v>0</v>
      </c>
      <c r="V16" s="121"/>
      <c r="W16" s="121"/>
      <c r="X16" s="121"/>
      <c r="Y16" s="122"/>
      <c r="Z16" s="28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3" t="s">
        <v>9</v>
      </c>
      <c r="AO16" s="218" t="s">
        <v>73</v>
      </c>
      <c r="AP16" s="191"/>
      <c r="AQ16" s="191"/>
      <c r="AR16" s="192"/>
      <c r="AS16" s="120" t="s">
        <v>45</v>
      </c>
      <c r="AT16" s="121"/>
      <c r="AU16" s="122"/>
      <c r="AV16" s="288">
        <f>H16</f>
        <v>0</v>
      </c>
      <c r="AW16" s="289"/>
      <c r="AX16" s="289"/>
      <c r="AY16" s="289"/>
      <c r="AZ16" s="289"/>
      <c r="BA16" s="290"/>
      <c r="BC16" s="291" t="s">
        <v>6</v>
      </c>
      <c r="BD16" s="292"/>
      <c r="BE16" s="292"/>
      <c r="BF16" s="292"/>
      <c r="BG16" s="292"/>
      <c r="BH16" s="293"/>
      <c r="BI16" s="294">
        <f>U16</f>
        <v>0</v>
      </c>
      <c r="BJ16" s="126"/>
      <c r="BK16" s="126"/>
      <c r="BL16" s="126"/>
      <c r="BM16" s="127"/>
      <c r="BN16" s="125" t="s">
        <v>7</v>
      </c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  <c r="CB16" s="123" t="s">
        <v>9</v>
      </c>
      <c r="CC16" s="218" t="s">
        <v>73</v>
      </c>
      <c r="CD16" s="191"/>
      <c r="CE16" s="191"/>
      <c r="CF16" s="192"/>
      <c r="CG16" s="120" t="s">
        <v>45</v>
      </c>
      <c r="CH16" s="121"/>
      <c r="CI16" s="122"/>
      <c r="CJ16" s="288">
        <f>H16</f>
        <v>0</v>
      </c>
      <c r="CK16" s="289"/>
      <c r="CL16" s="289"/>
      <c r="CM16" s="289"/>
      <c r="CN16" s="289"/>
      <c r="CO16" s="290"/>
      <c r="CQ16" s="291" t="s">
        <v>6</v>
      </c>
      <c r="CR16" s="292"/>
      <c r="CS16" s="292"/>
      <c r="CT16" s="292"/>
      <c r="CU16" s="292"/>
      <c r="CV16" s="293"/>
      <c r="CW16" s="294">
        <f>U16</f>
        <v>0</v>
      </c>
      <c r="CX16" s="126"/>
      <c r="CY16" s="126"/>
      <c r="CZ16" s="126"/>
      <c r="DA16" s="127"/>
      <c r="DB16" s="125" t="s">
        <v>7</v>
      </c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7"/>
    </row>
    <row r="17" spans="1:119" ht="24" customHeight="1" x14ac:dyDescent="0.4">
      <c r="A17" s="124"/>
      <c r="B17" s="219"/>
      <c r="C17" s="220"/>
      <c r="D17" s="220"/>
      <c r="E17" s="222" t="s">
        <v>46</v>
      </c>
      <c r="F17" s="223"/>
      <c r="G17" s="224"/>
      <c r="H17" s="131"/>
      <c r="I17" s="132"/>
      <c r="J17" s="132"/>
      <c r="K17" s="132"/>
      <c r="L17" s="132"/>
      <c r="M17" s="133"/>
      <c r="O17" s="138" t="s">
        <v>8</v>
      </c>
      <c r="P17" s="139"/>
      <c r="Q17" s="139"/>
      <c r="R17" s="139"/>
      <c r="S17" s="139"/>
      <c r="T17" s="140"/>
      <c r="U17" s="214"/>
      <c r="V17" s="215"/>
      <c r="W17" s="215"/>
      <c r="X17" s="215"/>
      <c r="Y17" s="216"/>
      <c r="Z17" s="2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4"/>
      <c r="AO17" s="219"/>
      <c r="AP17" s="220"/>
      <c r="AQ17" s="220"/>
      <c r="AR17" s="287"/>
      <c r="AS17" s="222" t="s">
        <v>46</v>
      </c>
      <c r="AT17" s="223"/>
      <c r="AU17" s="224"/>
      <c r="AV17" s="254">
        <f>H17</f>
        <v>0</v>
      </c>
      <c r="AW17" s="255"/>
      <c r="AX17" s="255"/>
      <c r="AY17" s="255"/>
      <c r="AZ17" s="255"/>
      <c r="BA17" s="256"/>
      <c r="BC17" s="295" t="s">
        <v>8</v>
      </c>
      <c r="BD17" s="296"/>
      <c r="BE17" s="296"/>
      <c r="BF17" s="296"/>
      <c r="BG17" s="296"/>
      <c r="BH17" s="297"/>
      <c r="BI17" s="272">
        <f>U17</f>
        <v>0</v>
      </c>
      <c r="BJ17" s="273"/>
      <c r="BK17" s="273"/>
      <c r="BL17" s="273"/>
      <c r="BM17" s="274"/>
      <c r="BN17" s="258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60"/>
      <c r="CB17" s="124"/>
      <c r="CC17" s="219"/>
      <c r="CD17" s="220"/>
      <c r="CE17" s="220"/>
      <c r="CF17" s="287"/>
      <c r="CG17" s="222" t="s">
        <v>46</v>
      </c>
      <c r="CH17" s="223"/>
      <c r="CI17" s="224"/>
      <c r="CJ17" s="254">
        <f>H17</f>
        <v>0</v>
      </c>
      <c r="CK17" s="255"/>
      <c r="CL17" s="255"/>
      <c r="CM17" s="255"/>
      <c r="CN17" s="255"/>
      <c r="CO17" s="256"/>
      <c r="CQ17" s="295" t="s">
        <v>8</v>
      </c>
      <c r="CR17" s="296"/>
      <c r="CS17" s="296"/>
      <c r="CT17" s="296"/>
      <c r="CU17" s="296"/>
      <c r="CV17" s="297"/>
      <c r="CW17" s="272">
        <f>U17</f>
        <v>0</v>
      </c>
      <c r="CX17" s="273"/>
      <c r="CY17" s="273"/>
      <c r="CZ17" s="273"/>
      <c r="DA17" s="274"/>
      <c r="DB17" s="258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60"/>
    </row>
    <row r="18" spans="1:119" ht="15" customHeight="1" x14ac:dyDescent="0.4">
      <c r="A18" s="174" t="s">
        <v>10</v>
      </c>
      <c r="B18" s="90" t="s">
        <v>47</v>
      </c>
      <c r="C18" s="91"/>
      <c r="D18" s="91"/>
      <c r="E18" s="91"/>
      <c r="F18" s="91"/>
      <c r="G18" s="92"/>
      <c r="H18" s="131"/>
      <c r="I18" s="132"/>
      <c r="J18" s="132"/>
      <c r="K18" s="132"/>
      <c r="L18" s="132"/>
      <c r="M18" s="133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4" t="s">
        <v>10</v>
      </c>
      <c r="AO18" s="90" t="s">
        <v>47</v>
      </c>
      <c r="AP18" s="91"/>
      <c r="AQ18" s="91"/>
      <c r="AR18" s="91"/>
      <c r="AS18" s="91"/>
      <c r="AT18" s="91"/>
      <c r="AU18" s="92"/>
      <c r="AV18" s="254">
        <f>H18</f>
        <v>0</v>
      </c>
      <c r="AW18" s="255"/>
      <c r="AX18" s="255"/>
      <c r="AY18" s="255"/>
      <c r="AZ18" s="255"/>
      <c r="BA18" s="256"/>
      <c r="BC18" s="205" t="s">
        <v>48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257"/>
      <c r="BN18" s="261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62"/>
      <c r="CB18" s="174" t="s">
        <v>10</v>
      </c>
      <c r="CC18" s="90" t="s">
        <v>47</v>
      </c>
      <c r="CD18" s="91"/>
      <c r="CE18" s="91"/>
      <c r="CF18" s="91"/>
      <c r="CG18" s="91"/>
      <c r="CH18" s="91"/>
      <c r="CI18" s="92"/>
      <c r="CJ18" s="254">
        <f>H18</f>
        <v>0</v>
      </c>
      <c r="CK18" s="255"/>
      <c r="CL18" s="255"/>
      <c r="CM18" s="255"/>
      <c r="CN18" s="255"/>
      <c r="CO18" s="256"/>
      <c r="CQ18" s="205" t="s">
        <v>48</v>
      </c>
      <c r="CR18" s="149"/>
      <c r="CS18" s="149"/>
      <c r="CT18" s="149"/>
      <c r="CU18" s="149"/>
      <c r="CV18" s="149"/>
      <c r="CW18" s="149"/>
      <c r="CX18" s="149"/>
      <c r="CY18" s="149"/>
      <c r="CZ18" s="149"/>
      <c r="DA18" s="257"/>
      <c r="DB18" s="261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62"/>
    </row>
    <row r="19" spans="1:119" ht="13.5" customHeight="1" x14ac:dyDescent="0.4">
      <c r="A19" s="124"/>
      <c r="B19" s="93"/>
      <c r="C19" s="94"/>
      <c r="D19" s="94"/>
      <c r="E19" s="94"/>
      <c r="F19" s="94"/>
      <c r="G19" s="95"/>
      <c r="H19" s="131"/>
      <c r="I19" s="132"/>
      <c r="J19" s="132"/>
      <c r="K19" s="132"/>
      <c r="L19" s="132"/>
      <c r="M19" s="133"/>
      <c r="O19" s="29" t="s">
        <v>56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24"/>
      <c r="AO19" s="93"/>
      <c r="AP19" s="94"/>
      <c r="AQ19" s="94"/>
      <c r="AR19" s="94"/>
      <c r="AS19" s="94"/>
      <c r="AT19" s="94"/>
      <c r="AU19" s="95"/>
      <c r="AV19" s="254"/>
      <c r="AW19" s="255"/>
      <c r="AX19" s="255"/>
      <c r="AY19" s="255"/>
      <c r="AZ19" s="255"/>
      <c r="BA19" s="256"/>
      <c r="BC19" s="270" t="s">
        <v>12</v>
      </c>
      <c r="BD19" s="266"/>
      <c r="BE19" s="266" t="s">
        <v>13</v>
      </c>
      <c r="BF19" s="266"/>
      <c r="BG19" s="266"/>
      <c r="BH19" s="266" t="s">
        <v>14</v>
      </c>
      <c r="BI19" s="266"/>
      <c r="BJ19" s="266"/>
      <c r="BK19" s="266" t="s">
        <v>15</v>
      </c>
      <c r="BL19" s="266"/>
      <c r="BM19" s="268"/>
      <c r="BN19" s="261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62"/>
      <c r="CB19" s="124"/>
      <c r="CC19" s="93"/>
      <c r="CD19" s="94"/>
      <c r="CE19" s="94"/>
      <c r="CF19" s="94"/>
      <c r="CG19" s="94"/>
      <c r="CH19" s="94"/>
      <c r="CI19" s="95"/>
      <c r="CJ19" s="254"/>
      <c r="CK19" s="255"/>
      <c r="CL19" s="255"/>
      <c r="CM19" s="255"/>
      <c r="CN19" s="255"/>
      <c r="CO19" s="256"/>
      <c r="CQ19" s="270" t="s">
        <v>12</v>
      </c>
      <c r="CR19" s="266"/>
      <c r="CS19" s="266" t="s">
        <v>13</v>
      </c>
      <c r="CT19" s="266"/>
      <c r="CU19" s="266"/>
      <c r="CV19" s="266" t="s">
        <v>14</v>
      </c>
      <c r="CW19" s="266"/>
      <c r="CX19" s="266"/>
      <c r="CY19" s="266" t="s">
        <v>15</v>
      </c>
      <c r="CZ19" s="266"/>
      <c r="DA19" s="268"/>
      <c r="DB19" s="261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62"/>
    </row>
    <row r="20" spans="1:119" ht="13.5" customHeight="1" x14ac:dyDescent="0.4">
      <c r="A20" s="174" t="s">
        <v>11</v>
      </c>
      <c r="B20" s="90" t="s">
        <v>38</v>
      </c>
      <c r="C20" s="91"/>
      <c r="D20" s="91"/>
      <c r="E20" s="91"/>
      <c r="F20" s="91"/>
      <c r="G20" s="92"/>
      <c r="H20" s="131"/>
      <c r="I20" s="132"/>
      <c r="J20" s="132"/>
      <c r="K20" s="132"/>
      <c r="L20" s="132"/>
      <c r="M20" s="133"/>
      <c r="O20" s="30" t="s">
        <v>62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74" t="s">
        <v>11</v>
      </c>
      <c r="AO20" s="90" t="s">
        <v>38</v>
      </c>
      <c r="AP20" s="91"/>
      <c r="AQ20" s="91"/>
      <c r="AR20" s="91"/>
      <c r="AS20" s="91"/>
      <c r="AT20" s="91"/>
      <c r="AU20" s="92"/>
      <c r="AV20" s="254">
        <f>H20</f>
        <v>0</v>
      </c>
      <c r="AW20" s="255"/>
      <c r="AX20" s="255"/>
      <c r="AY20" s="255"/>
      <c r="AZ20" s="255"/>
      <c r="BA20" s="256"/>
      <c r="BC20" s="271"/>
      <c r="BD20" s="267"/>
      <c r="BE20" s="267"/>
      <c r="BF20" s="267"/>
      <c r="BG20" s="267"/>
      <c r="BH20" s="267"/>
      <c r="BI20" s="267"/>
      <c r="BJ20" s="267"/>
      <c r="BK20" s="267"/>
      <c r="BL20" s="267"/>
      <c r="BM20" s="269"/>
      <c r="BN20" s="263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5"/>
      <c r="CB20" s="174" t="s">
        <v>11</v>
      </c>
      <c r="CC20" s="90" t="s">
        <v>38</v>
      </c>
      <c r="CD20" s="91"/>
      <c r="CE20" s="91"/>
      <c r="CF20" s="91"/>
      <c r="CG20" s="91"/>
      <c r="CH20" s="91"/>
      <c r="CI20" s="92"/>
      <c r="CJ20" s="254">
        <f>H20</f>
        <v>0</v>
      </c>
      <c r="CK20" s="255"/>
      <c r="CL20" s="255"/>
      <c r="CM20" s="255"/>
      <c r="CN20" s="255"/>
      <c r="CO20" s="256"/>
      <c r="CQ20" s="271"/>
      <c r="CR20" s="267"/>
      <c r="CS20" s="267"/>
      <c r="CT20" s="267"/>
      <c r="CU20" s="267"/>
      <c r="CV20" s="267"/>
      <c r="CW20" s="267"/>
      <c r="CX20" s="267"/>
      <c r="CY20" s="267"/>
      <c r="CZ20" s="267"/>
      <c r="DA20" s="269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</row>
    <row r="21" spans="1:119" ht="13.5" customHeight="1" x14ac:dyDescent="0.4">
      <c r="A21" s="124"/>
      <c r="B21" s="93"/>
      <c r="C21" s="94"/>
      <c r="D21" s="94"/>
      <c r="E21" s="94"/>
      <c r="F21" s="94"/>
      <c r="G21" s="95"/>
      <c r="H21" s="131"/>
      <c r="I21" s="132"/>
      <c r="J21" s="132"/>
      <c r="K21" s="132"/>
      <c r="L21" s="132"/>
      <c r="M21" s="133"/>
      <c r="O21" s="29" t="s">
        <v>57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30"/>
      <c r="AI21" s="30"/>
      <c r="AJ21" s="30"/>
      <c r="AK21" s="30"/>
      <c r="AL21" s="30"/>
      <c r="AM21" s="30"/>
      <c r="AN21" s="124"/>
      <c r="AO21" s="93"/>
      <c r="AP21" s="94"/>
      <c r="AQ21" s="94"/>
      <c r="AR21" s="94"/>
      <c r="AS21" s="94"/>
      <c r="AT21" s="94"/>
      <c r="AU21" s="95"/>
      <c r="AV21" s="254"/>
      <c r="AW21" s="255"/>
      <c r="AX21" s="255"/>
      <c r="AY21" s="255"/>
      <c r="AZ21" s="255"/>
      <c r="BA21" s="256"/>
      <c r="BC21" s="120" t="s">
        <v>49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2"/>
      <c r="BR21" s="120" t="s">
        <v>51</v>
      </c>
      <c r="BS21" s="121"/>
      <c r="BT21" s="121"/>
      <c r="BU21" s="121"/>
      <c r="BV21" s="121"/>
      <c r="BW21" s="121"/>
      <c r="BX21" s="121"/>
      <c r="BY21" s="121"/>
      <c r="BZ21" s="121"/>
      <c r="CA21" s="122"/>
      <c r="CB21" s="124"/>
      <c r="CC21" s="93"/>
      <c r="CD21" s="94"/>
      <c r="CE21" s="94"/>
      <c r="CF21" s="94"/>
      <c r="CG21" s="94"/>
      <c r="CH21" s="94"/>
      <c r="CI21" s="95"/>
      <c r="CJ21" s="254"/>
      <c r="CK21" s="255"/>
      <c r="CL21" s="255"/>
      <c r="CM21" s="255"/>
      <c r="CN21" s="255"/>
      <c r="CO21" s="256"/>
      <c r="CQ21" s="120" t="s">
        <v>49</v>
      </c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2"/>
      <c r="DF21" s="120" t="s">
        <v>51</v>
      </c>
      <c r="DG21" s="121"/>
      <c r="DH21" s="121"/>
      <c r="DI21" s="121"/>
      <c r="DJ21" s="121"/>
      <c r="DK21" s="121"/>
      <c r="DL21" s="121"/>
      <c r="DM21" s="121"/>
      <c r="DN21" s="121"/>
      <c r="DO21" s="122"/>
    </row>
    <row r="22" spans="1:119" ht="13.5" customHeight="1" x14ac:dyDescent="0.4">
      <c r="A22" s="174" t="s">
        <v>16</v>
      </c>
      <c r="B22" s="90" t="s">
        <v>39</v>
      </c>
      <c r="C22" s="91"/>
      <c r="D22" s="91"/>
      <c r="E22" s="91"/>
      <c r="F22" s="91"/>
      <c r="G22" s="92"/>
      <c r="H22" s="182">
        <f>+H18+H20</f>
        <v>0</v>
      </c>
      <c r="I22" s="183"/>
      <c r="J22" s="183"/>
      <c r="K22" s="183"/>
      <c r="L22" s="183"/>
      <c r="M22" s="184"/>
      <c r="O22" s="30" t="s">
        <v>79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74" t="s">
        <v>16</v>
      </c>
      <c r="AO22" s="90" t="s">
        <v>39</v>
      </c>
      <c r="AP22" s="91"/>
      <c r="AQ22" s="91"/>
      <c r="AR22" s="91"/>
      <c r="AS22" s="91"/>
      <c r="AT22" s="91"/>
      <c r="AU22" s="92"/>
      <c r="AV22" s="182">
        <f>+AV18+AV20</f>
        <v>0</v>
      </c>
      <c r="AW22" s="183"/>
      <c r="AX22" s="183"/>
      <c r="AY22" s="183"/>
      <c r="AZ22" s="183"/>
      <c r="BA22" s="184"/>
      <c r="BC22" s="99" t="s">
        <v>50</v>
      </c>
      <c r="BD22" s="102" t="s">
        <v>74</v>
      </c>
      <c r="BE22" s="103"/>
      <c r="BF22" s="103"/>
      <c r="BG22" s="104"/>
      <c r="BH22" s="111"/>
      <c r="BI22" s="112"/>
      <c r="BJ22" s="112"/>
      <c r="BK22" s="112"/>
      <c r="BL22" s="112"/>
      <c r="BM22" s="112"/>
      <c r="BN22" s="112"/>
      <c r="BO22" s="112"/>
      <c r="BP22" s="112"/>
      <c r="BQ22" s="113"/>
      <c r="BR22" s="33"/>
      <c r="CA22" s="34"/>
      <c r="CB22" s="174" t="s">
        <v>16</v>
      </c>
      <c r="CC22" s="90" t="s">
        <v>39</v>
      </c>
      <c r="CD22" s="91"/>
      <c r="CE22" s="91"/>
      <c r="CF22" s="91"/>
      <c r="CG22" s="91"/>
      <c r="CH22" s="91"/>
      <c r="CI22" s="92"/>
      <c r="CJ22" s="182">
        <f>+CJ18+CJ20</f>
        <v>0</v>
      </c>
      <c r="CK22" s="183"/>
      <c r="CL22" s="183"/>
      <c r="CM22" s="183"/>
      <c r="CN22" s="183"/>
      <c r="CO22" s="184"/>
      <c r="CQ22" s="99" t="s">
        <v>50</v>
      </c>
      <c r="CR22" s="102" t="s">
        <v>74</v>
      </c>
      <c r="CS22" s="103"/>
      <c r="CT22" s="103"/>
      <c r="CU22" s="104"/>
      <c r="CV22" s="320"/>
      <c r="CW22" s="321"/>
      <c r="CX22" s="321"/>
      <c r="CY22" s="321"/>
      <c r="CZ22" s="321"/>
      <c r="DA22" s="321"/>
      <c r="DB22" s="321"/>
      <c r="DC22" s="321"/>
      <c r="DD22" s="321"/>
      <c r="DE22" s="322"/>
      <c r="DF22" s="33"/>
      <c r="DO22" s="34"/>
    </row>
    <row r="23" spans="1:119" ht="13.5" customHeight="1" x14ac:dyDescent="0.4">
      <c r="A23" s="124"/>
      <c r="B23" s="93"/>
      <c r="C23" s="94"/>
      <c r="D23" s="94"/>
      <c r="E23" s="94"/>
      <c r="F23" s="94"/>
      <c r="G23" s="95"/>
      <c r="H23" s="188"/>
      <c r="I23" s="183"/>
      <c r="J23" s="183"/>
      <c r="K23" s="183"/>
      <c r="L23" s="183"/>
      <c r="M23" s="184"/>
      <c r="O23" s="30" t="s">
        <v>58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4"/>
      <c r="AO23" s="93"/>
      <c r="AP23" s="94"/>
      <c r="AQ23" s="94"/>
      <c r="AR23" s="94"/>
      <c r="AS23" s="94"/>
      <c r="AT23" s="94"/>
      <c r="AU23" s="95"/>
      <c r="AV23" s="188"/>
      <c r="AW23" s="183"/>
      <c r="AX23" s="183"/>
      <c r="AY23" s="183"/>
      <c r="AZ23" s="183"/>
      <c r="BA23" s="184"/>
      <c r="BC23" s="100"/>
      <c r="BD23" s="105"/>
      <c r="BE23" s="106"/>
      <c r="BF23" s="106"/>
      <c r="BG23" s="107"/>
      <c r="BH23" s="114"/>
      <c r="BI23" s="115"/>
      <c r="BJ23" s="115"/>
      <c r="BK23" s="115"/>
      <c r="BL23" s="115"/>
      <c r="BM23" s="115"/>
      <c r="BN23" s="115"/>
      <c r="BO23" s="115"/>
      <c r="BP23" s="115"/>
      <c r="BQ23" s="116"/>
      <c r="BR23" s="33"/>
      <c r="CA23" s="34"/>
      <c r="CB23" s="124"/>
      <c r="CC23" s="93"/>
      <c r="CD23" s="94"/>
      <c r="CE23" s="94"/>
      <c r="CF23" s="94"/>
      <c r="CG23" s="94"/>
      <c r="CH23" s="94"/>
      <c r="CI23" s="95"/>
      <c r="CJ23" s="188"/>
      <c r="CK23" s="183"/>
      <c r="CL23" s="183"/>
      <c r="CM23" s="183"/>
      <c r="CN23" s="183"/>
      <c r="CO23" s="184"/>
      <c r="CQ23" s="100"/>
      <c r="CR23" s="105"/>
      <c r="CS23" s="106"/>
      <c r="CT23" s="106"/>
      <c r="CU23" s="107"/>
      <c r="CV23" s="323"/>
      <c r="CW23" s="324"/>
      <c r="CX23" s="324"/>
      <c r="CY23" s="324"/>
      <c r="CZ23" s="324"/>
      <c r="DA23" s="324"/>
      <c r="DB23" s="324"/>
      <c r="DC23" s="324"/>
      <c r="DD23" s="324"/>
      <c r="DE23" s="325"/>
      <c r="DF23" s="33"/>
      <c r="DO23" s="34"/>
    </row>
    <row r="24" spans="1:119" ht="13.5" customHeight="1" x14ac:dyDescent="0.4">
      <c r="A24" s="174" t="s">
        <v>17</v>
      </c>
      <c r="B24" s="90" t="s">
        <v>18</v>
      </c>
      <c r="C24" s="91"/>
      <c r="D24" s="91"/>
      <c r="E24" s="91"/>
      <c r="F24" s="91"/>
      <c r="G24" s="92"/>
      <c r="H24" s="182">
        <f>+H16-H22+H17</f>
        <v>0</v>
      </c>
      <c r="I24" s="183"/>
      <c r="J24" s="183"/>
      <c r="K24" s="183"/>
      <c r="L24" s="183"/>
      <c r="M24" s="184"/>
      <c r="O24" s="30" t="s">
        <v>59</v>
      </c>
      <c r="P24" s="3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74" t="s">
        <v>17</v>
      </c>
      <c r="AO24" s="90" t="s">
        <v>18</v>
      </c>
      <c r="AP24" s="91"/>
      <c r="AQ24" s="91"/>
      <c r="AR24" s="91"/>
      <c r="AS24" s="91"/>
      <c r="AT24" s="91"/>
      <c r="AU24" s="92"/>
      <c r="AV24" s="182">
        <f>+AV16-AV22+AV17</f>
        <v>0</v>
      </c>
      <c r="AW24" s="183"/>
      <c r="AX24" s="183"/>
      <c r="AY24" s="183"/>
      <c r="AZ24" s="183"/>
      <c r="BA24" s="184"/>
      <c r="BC24" s="100"/>
      <c r="BD24" s="105"/>
      <c r="BE24" s="106"/>
      <c r="BF24" s="106"/>
      <c r="BG24" s="107"/>
      <c r="BH24" s="114"/>
      <c r="BI24" s="115"/>
      <c r="BJ24" s="115"/>
      <c r="BK24" s="115"/>
      <c r="BL24" s="115"/>
      <c r="BM24" s="115"/>
      <c r="BN24" s="115"/>
      <c r="BO24" s="115"/>
      <c r="BP24" s="115"/>
      <c r="BQ24" s="116"/>
      <c r="BR24" s="33"/>
      <c r="CA24" s="34"/>
      <c r="CB24" s="174" t="s">
        <v>17</v>
      </c>
      <c r="CC24" s="90" t="s">
        <v>18</v>
      </c>
      <c r="CD24" s="91"/>
      <c r="CE24" s="91"/>
      <c r="CF24" s="91"/>
      <c r="CG24" s="91"/>
      <c r="CH24" s="91"/>
      <c r="CI24" s="92"/>
      <c r="CJ24" s="182">
        <f>+CJ16-CJ22+CJ17</f>
        <v>0</v>
      </c>
      <c r="CK24" s="183"/>
      <c r="CL24" s="183"/>
      <c r="CM24" s="183"/>
      <c r="CN24" s="183"/>
      <c r="CO24" s="184"/>
      <c r="CQ24" s="100"/>
      <c r="CR24" s="105"/>
      <c r="CS24" s="106"/>
      <c r="CT24" s="106"/>
      <c r="CU24" s="107"/>
      <c r="CV24" s="323"/>
      <c r="CW24" s="324"/>
      <c r="CX24" s="324"/>
      <c r="CY24" s="324"/>
      <c r="CZ24" s="324"/>
      <c r="DA24" s="324"/>
      <c r="DB24" s="324"/>
      <c r="DC24" s="324"/>
      <c r="DD24" s="324"/>
      <c r="DE24" s="325"/>
      <c r="DF24" s="33"/>
      <c r="DO24" s="34"/>
    </row>
    <row r="25" spans="1:119" ht="13.5" customHeight="1" x14ac:dyDescent="0.4">
      <c r="A25" s="175"/>
      <c r="B25" s="96"/>
      <c r="C25" s="97"/>
      <c r="D25" s="97"/>
      <c r="E25" s="97"/>
      <c r="F25" s="97"/>
      <c r="G25" s="98"/>
      <c r="H25" s="185"/>
      <c r="I25" s="186"/>
      <c r="J25" s="186"/>
      <c r="K25" s="186"/>
      <c r="L25" s="186"/>
      <c r="M25" s="187"/>
      <c r="O25" s="30" t="s">
        <v>60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75"/>
      <c r="AO25" s="96"/>
      <c r="AP25" s="97"/>
      <c r="AQ25" s="97"/>
      <c r="AR25" s="97"/>
      <c r="AS25" s="97"/>
      <c r="AT25" s="97"/>
      <c r="AU25" s="98"/>
      <c r="AV25" s="185"/>
      <c r="AW25" s="186"/>
      <c r="AX25" s="186"/>
      <c r="AY25" s="186"/>
      <c r="AZ25" s="186"/>
      <c r="BA25" s="187"/>
      <c r="BC25" s="101"/>
      <c r="BD25" s="108"/>
      <c r="BE25" s="109"/>
      <c r="BF25" s="109"/>
      <c r="BG25" s="110"/>
      <c r="BH25" s="117"/>
      <c r="BI25" s="118"/>
      <c r="BJ25" s="118"/>
      <c r="BK25" s="118"/>
      <c r="BL25" s="118"/>
      <c r="BM25" s="118"/>
      <c r="BN25" s="118"/>
      <c r="BO25" s="118"/>
      <c r="BP25" s="118"/>
      <c r="BQ25" s="119"/>
      <c r="BR25" s="35"/>
      <c r="BS25" s="7"/>
      <c r="BT25" s="7"/>
      <c r="BU25" s="7"/>
      <c r="BV25" s="7"/>
      <c r="BW25" s="7"/>
      <c r="BX25" s="7"/>
      <c r="BY25" s="7"/>
      <c r="BZ25" s="7"/>
      <c r="CA25" s="36"/>
      <c r="CB25" s="175"/>
      <c r="CC25" s="96"/>
      <c r="CD25" s="97"/>
      <c r="CE25" s="97"/>
      <c r="CF25" s="97"/>
      <c r="CG25" s="97"/>
      <c r="CH25" s="97"/>
      <c r="CI25" s="98"/>
      <c r="CJ25" s="185"/>
      <c r="CK25" s="186"/>
      <c r="CL25" s="186"/>
      <c r="CM25" s="186"/>
      <c r="CN25" s="186"/>
      <c r="CO25" s="187"/>
      <c r="CQ25" s="101"/>
      <c r="CR25" s="108"/>
      <c r="CS25" s="109"/>
      <c r="CT25" s="109"/>
      <c r="CU25" s="110"/>
      <c r="CV25" s="326"/>
      <c r="CW25" s="327"/>
      <c r="CX25" s="327"/>
      <c r="CY25" s="327"/>
      <c r="CZ25" s="327"/>
      <c r="DA25" s="327"/>
      <c r="DB25" s="327"/>
      <c r="DC25" s="327"/>
      <c r="DD25" s="327"/>
      <c r="DE25" s="328"/>
      <c r="DF25" s="35"/>
      <c r="DG25" s="7"/>
      <c r="DH25" s="7"/>
      <c r="DI25" s="7"/>
      <c r="DJ25" s="7"/>
      <c r="DK25" s="7"/>
      <c r="DL25" s="7"/>
      <c r="DM25" s="7"/>
      <c r="DN25" s="7"/>
      <c r="DO25" s="36"/>
    </row>
    <row r="26" spans="1:119" ht="13.5" customHeight="1" x14ac:dyDescent="0.4">
      <c r="A26" s="37"/>
      <c r="B26" s="38"/>
      <c r="C26" s="38"/>
      <c r="D26" s="38"/>
      <c r="E26" s="38"/>
      <c r="F26" s="38"/>
      <c r="G26" s="38"/>
      <c r="O26" s="30" t="s">
        <v>61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8"/>
      <c r="AP26" s="38"/>
      <c r="AQ26" s="38"/>
      <c r="AR26" s="38"/>
      <c r="AS26" s="38"/>
      <c r="AT26" s="38"/>
      <c r="AU26" s="38"/>
      <c r="CB26" s="37"/>
      <c r="CC26" s="38"/>
      <c r="CD26" s="38"/>
      <c r="CE26" s="38"/>
      <c r="CF26" s="38"/>
      <c r="CG26" s="38"/>
      <c r="CH26" s="38"/>
      <c r="CI26" s="38"/>
    </row>
    <row r="27" spans="1:119" ht="21" customHeight="1" x14ac:dyDescent="0.4">
      <c r="A27" s="39" t="s">
        <v>19</v>
      </c>
      <c r="B27" s="40" t="s">
        <v>30</v>
      </c>
      <c r="C27" s="81" t="s">
        <v>20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1" t="s">
        <v>21</v>
      </c>
      <c r="P27" s="82"/>
      <c r="Q27" s="82"/>
      <c r="R27" s="82"/>
      <c r="S27" s="83"/>
      <c r="T27" s="81" t="s">
        <v>36</v>
      </c>
      <c r="U27" s="82"/>
      <c r="V27" s="82"/>
      <c r="W27" s="83"/>
      <c r="X27" s="81" t="s">
        <v>37</v>
      </c>
      <c r="Y27" s="82"/>
      <c r="Z27" s="82"/>
      <c r="AA27" s="82"/>
      <c r="AB27" s="82"/>
      <c r="AC27" s="83"/>
      <c r="AD27" s="81" t="s">
        <v>22</v>
      </c>
      <c r="AE27" s="82"/>
      <c r="AF27" s="82"/>
      <c r="AG27" s="82"/>
      <c r="AH27" s="82"/>
      <c r="AI27" s="82"/>
      <c r="AJ27" s="82"/>
      <c r="AK27" s="82"/>
      <c r="AL27" s="82"/>
      <c r="AM27" s="150"/>
      <c r="AN27" s="39" t="s">
        <v>19</v>
      </c>
      <c r="AO27" s="40" t="s">
        <v>30</v>
      </c>
      <c r="AP27" s="81" t="s">
        <v>20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  <c r="BC27" s="81" t="s">
        <v>21</v>
      </c>
      <c r="BD27" s="82"/>
      <c r="BE27" s="82"/>
      <c r="BF27" s="82"/>
      <c r="BG27" s="83"/>
      <c r="BH27" s="81" t="s">
        <v>36</v>
      </c>
      <c r="BI27" s="82"/>
      <c r="BJ27" s="82"/>
      <c r="BK27" s="83"/>
      <c r="BL27" s="81" t="s">
        <v>37</v>
      </c>
      <c r="BM27" s="82"/>
      <c r="BN27" s="82"/>
      <c r="BO27" s="82"/>
      <c r="BP27" s="82"/>
      <c r="BQ27" s="83"/>
      <c r="BR27" s="81" t="s">
        <v>22</v>
      </c>
      <c r="BS27" s="82"/>
      <c r="BT27" s="82"/>
      <c r="BU27" s="82"/>
      <c r="BV27" s="82"/>
      <c r="BW27" s="82"/>
      <c r="BX27" s="82"/>
      <c r="BY27" s="82"/>
      <c r="BZ27" s="82"/>
      <c r="CA27" s="150"/>
      <c r="CB27" s="39" t="s">
        <v>19</v>
      </c>
      <c r="CC27" s="40" t="s">
        <v>30</v>
      </c>
      <c r="CD27" s="81" t="s">
        <v>20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3"/>
      <c r="CQ27" s="81" t="s">
        <v>21</v>
      </c>
      <c r="CR27" s="82"/>
      <c r="CS27" s="82"/>
      <c r="CT27" s="82"/>
      <c r="CU27" s="83"/>
      <c r="CV27" s="81" t="s">
        <v>36</v>
      </c>
      <c r="CW27" s="82"/>
      <c r="CX27" s="82"/>
      <c r="CY27" s="83"/>
      <c r="CZ27" s="81" t="s">
        <v>37</v>
      </c>
      <c r="DA27" s="82"/>
      <c r="DB27" s="82"/>
      <c r="DC27" s="82"/>
      <c r="DD27" s="82"/>
      <c r="DE27" s="83"/>
      <c r="DF27" s="81" t="s">
        <v>22</v>
      </c>
      <c r="DG27" s="82"/>
      <c r="DH27" s="82"/>
      <c r="DI27" s="82"/>
      <c r="DJ27" s="82"/>
      <c r="DK27" s="82"/>
      <c r="DL27" s="82"/>
      <c r="DM27" s="82"/>
      <c r="DN27" s="82"/>
      <c r="DO27" s="150"/>
    </row>
    <row r="28" spans="1:119" ht="21" customHeight="1" x14ac:dyDescent="0.4">
      <c r="A28" s="2"/>
      <c r="B28" s="3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64"/>
      <c r="P28" s="165"/>
      <c r="Q28" s="165"/>
      <c r="R28" s="165"/>
      <c r="S28" s="166"/>
      <c r="T28" s="167"/>
      <c r="U28" s="168"/>
      <c r="V28" s="168"/>
      <c r="W28" s="169"/>
      <c r="X28" s="176"/>
      <c r="Y28" s="177"/>
      <c r="Z28" s="177"/>
      <c r="AA28" s="177"/>
      <c r="AB28" s="177"/>
      <c r="AC28" s="178"/>
      <c r="AD28" s="151">
        <f>ROUND(O28*X28,0)</f>
        <v>0</v>
      </c>
      <c r="AE28" s="152"/>
      <c r="AF28" s="152"/>
      <c r="AG28" s="152"/>
      <c r="AH28" s="152"/>
      <c r="AI28" s="152"/>
      <c r="AJ28" s="152"/>
      <c r="AK28" s="152"/>
      <c r="AL28" s="152"/>
      <c r="AM28" s="153"/>
      <c r="AN28" s="41">
        <f>+A28</f>
        <v>0</v>
      </c>
      <c r="AO28" s="42">
        <f>B28</f>
        <v>0</v>
      </c>
      <c r="AP28" s="154">
        <f>C28</f>
        <v>0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  <c r="BC28" s="251">
        <f>+O28</f>
        <v>0</v>
      </c>
      <c r="BD28" s="252"/>
      <c r="BE28" s="252"/>
      <c r="BF28" s="252"/>
      <c r="BG28" s="253"/>
      <c r="BH28" s="330">
        <f>+T28</f>
        <v>0</v>
      </c>
      <c r="BI28" s="331"/>
      <c r="BJ28" s="331"/>
      <c r="BK28" s="332"/>
      <c r="BL28" s="334">
        <f>X28</f>
        <v>0</v>
      </c>
      <c r="BM28" s="335"/>
      <c r="BN28" s="335"/>
      <c r="BO28" s="335"/>
      <c r="BP28" s="335"/>
      <c r="BQ28" s="336"/>
      <c r="BR28" s="151">
        <f>AD28</f>
        <v>0</v>
      </c>
      <c r="BS28" s="152"/>
      <c r="BT28" s="152"/>
      <c r="BU28" s="152"/>
      <c r="BV28" s="152"/>
      <c r="BW28" s="152"/>
      <c r="BX28" s="152"/>
      <c r="BY28" s="152"/>
      <c r="BZ28" s="152"/>
      <c r="CA28" s="153"/>
      <c r="CB28" s="41">
        <f>+A28</f>
        <v>0</v>
      </c>
      <c r="CC28" s="42">
        <f>+B28</f>
        <v>0</v>
      </c>
      <c r="CD28" s="154">
        <f>C28</f>
        <v>0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6"/>
      <c r="CQ28" s="251">
        <f>O28</f>
        <v>0</v>
      </c>
      <c r="CR28" s="252"/>
      <c r="CS28" s="252"/>
      <c r="CT28" s="252"/>
      <c r="CU28" s="253"/>
      <c r="CV28" s="330">
        <f>T28</f>
        <v>0</v>
      </c>
      <c r="CW28" s="331"/>
      <c r="CX28" s="331"/>
      <c r="CY28" s="332"/>
      <c r="CZ28" s="334">
        <f>X28</f>
        <v>0</v>
      </c>
      <c r="DA28" s="335"/>
      <c r="DB28" s="335"/>
      <c r="DC28" s="335"/>
      <c r="DD28" s="335"/>
      <c r="DE28" s="336"/>
      <c r="DF28" s="151">
        <f>AD28</f>
        <v>0</v>
      </c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ht="21" customHeight="1" x14ac:dyDescent="0.4">
      <c r="A29" s="1"/>
      <c r="B29" s="4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70"/>
      <c r="P29" s="171"/>
      <c r="Q29" s="171"/>
      <c r="R29" s="171"/>
      <c r="S29" s="172"/>
      <c r="T29" s="173"/>
      <c r="U29" s="173"/>
      <c r="V29" s="173"/>
      <c r="W29" s="173"/>
      <c r="X29" s="160"/>
      <c r="Y29" s="161"/>
      <c r="Z29" s="161"/>
      <c r="AA29" s="161"/>
      <c r="AB29" s="161"/>
      <c r="AC29" s="162"/>
      <c r="AD29" s="135">
        <f t="shared" ref="AD29:AD40" si="0">ROUND(O29*X29,0)</f>
        <v>0</v>
      </c>
      <c r="AE29" s="136"/>
      <c r="AF29" s="136"/>
      <c r="AG29" s="136"/>
      <c r="AH29" s="136"/>
      <c r="AI29" s="136"/>
      <c r="AJ29" s="136"/>
      <c r="AK29" s="136"/>
      <c r="AL29" s="136"/>
      <c r="AM29" s="137"/>
      <c r="AN29" s="43">
        <f t="shared" ref="AN29:AN40" si="1">+A29</f>
        <v>0</v>
      </c>
      <c r="AO29" s="44">
        <f>B29</f>
        <v>0</v>
      </c>
      <c r="AP29" s="146">
        <f t="shared" ref="AP29:AP40" si="2">C29</f>
        <v>0</v>
      </c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199">
        <f t="shared" ref="BC29:BC40" si="3">+O29</f>
        <v>0</v>
      </c>
      <c r="BD29" s="200"/>
      <c r="BE29" s="200"/>
      <c r="BF29" s="200"/>
      <c r="BG29" s="201"/>
      <c r="BH29" s="149">
        <f t="shared" ref="BH29:BH40" si="4">+T29</f>
        <v>0</v>
      </c>
      <c r="BI29" s="149"/>
      <c r="BJ29" s="149"/>
      <c r="BK29" s="149"/>
      <c r="BL29" s="143">
        <f t="shared" ref="BL29:BL40" si="5">X29</f>
        <v>0</v>
      </c>
      <c r="BM29" s="144"/>
      <c r="BN29" s="144"/>
      <c r="BO29" s="144"/>
      <c r="BP29" s="144"/>
      <c r="BQ29" s="145"/>
      <c r="BR29" s="135">
        <f t="shared" ref="BR29:BR40" si="6">AD29</f>
        <v>0</v>
      </c>
      <c r="BS29" s="136"/>
      <c r="BT29" s="136"/>
      <c r="BU29" s="136"/>
      <c r="BV29" s="136"/>
      <c r="BW29" s="136"/>
      <c r="BX29" s="136"/>
      <c r="BY29" s="136"/>
      <c r="BZ29" s="136"/>
      <c r="CA29" s="137"/>
      <c r="CB29" s="43">
        <f t="shared" ref="CB29:CB40" si="7">+A29</f>
        <v>0</v>
      </c>
      <c r="CC29" s="44">
        <f t="shared" ref="CC29:CD40" si="8">B29</f>
        <v>0</v>
      </c>
      <c r="CD29" s="146">
        <f t="shared" si="8"/>
        <v>0</v>
      </c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8"/>
      <c r="CQ29" s="199">
        <f t="shared" ref="CQ29:CQ40" si="9">O29</f>
        <v>0</v>
      </c>
      <c r="CR29" s="200"/>
      <c r="CS29" s="200"/>
      <c r="CT29" s="200"/>
      <c r="CU29" s="201"/>
      <c r="CV29" s="149">
        <f t="shared" ref="CV29:CV40" si="10">T29</f>
        <v>0</v>
      </c>
      <c r="CW29" s="149"/>
      <c r="CX29" s="149"/>
      <c r="CY29" s="149"/>
      <c r="CZ29" s="143">
        <f t="shared" ref="CZ29:CZ40" si="11">X29</f>
        <v>0</v>
      </c>
      <c r="DA29" s="144"/>
      <c r="DB29" s="144"/>
      <c r="DC29" s="144"/>
      <c r="DD29" s="144"/>
      <c r="DE29" s="145"/>
      <c r="DF29" s="135">
        <f t="shared" ref="DF29:DF40" si="12">AD29</f>
        <v>0</v>
      </c>
      <c r="DG29" s="136"/>
      <c r="DH29" s="136"/>
      <c r="DI29" s="136"/>
      <c r="DJ29" s="136"/>
      <c r="DK29" s="136"/>
      <c r="DL29" s="136"/>
      <c r="DM29" s="136"/>
      <c r="DN29" s="136"/>
      <c r="DO29" s="137"/>
    </row>
    <row r="30" spans="1:119" ht="21" customHeight="1" x14ac:dyDescent="0.4">
      <c r="A30" s="1"/>
      <c r="B30" s="4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70"/>
      <c r="P30" s="171"/>
      <c r="Q30" s="171"/>
      <c r="R30" s="171"/>
      <c r="S30" s="172"/>
      <c r="T30" s="173"/>
      <c r="U30" s="173"/>
      <c r="V30" s="173"/>
      <c r="W30" s="173"/>
      <c r="X30" s="160"/>
      <c r="Y30" s="161"/>
      <c r="Z30" s="161"/>
      <c r="AA30" s="161"/>
      <c r="AB30" s="161"/>
      <c r="AC30" s="162"/>
      <c r="AD30" s="135">
        <f t="shared" si="0"/>
        <v>0</v>
      </c>
      <c r="AE30" s="136"/>
      <c r="AF30" s="136"/>
      <c r="AG30" s="136"/>
      <c r="AH30" s="136"/>
      <c r="AI30" s="136"/>
      <c r="AJ30" s="136"/>
      <c r="AK30" s="136"/>
      <c r="AL30" s="136"/>
      <c r="AM30" s="137"/>
      <c r="AN30" s="43">
        <f t="shared" si="1"/>
        <v>0</v>
      </c>
      <c r="AO30" s="44">
        <f t="shared" ref="AO30:AO40" si="13">B30</f>
        <v>0</v>
      </c>
      <c r="AP30" s="146">
        <f t="shared" si="2"/>
        <v>0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199">
        <f t="shared" si="3"/>
        <v>0</v>
      </c>
      <c r="BD30" s="200"/>
      <c r="BE30" s="200"/>
      <c r="BF30" s="200"/>
      <c r="BG30" s="201"/>
      <c r="BH30" s="149">
        <f t="shared" si="4"/>
        <v>0</v>
      </c>
      <c r="BI30" s="149"/>
      <c r="BJ30" s="149"/>
      <c r="BK30" s="149"/>
      <c r="BL30" s="143">
        <f t="shared" si="5"/>
        <v>0</v>
      </c>
      <c r="BM30" s="144"/>
      <c r="BN30" s="144"/>
      <c r="BO30" s="144"/>
      <c r="BP30" s="144"/>
      <c r="BQ30" s="145"/>
      <c r="BR30" s="135">
        <f t="shared" si="6"/>
        <v>0</v>
      </c>
      <c r="BS30" s="136"/>
      <c r="BT30" s="136"/>
      <c r="BU30" s="136"/>
      <c r="BV30" s="136"/>
      <c r="BW30" s="136"/>
      <c r="BX30" s="136"/>
      <c r="BY30" s="136"/>
      <c r="BZ30" s="136"/>
      <c r="CA30" s="137"/>
      <c r="CB30" s="43">
        <f t="shared" si="7"/>
        <v>0</v>
      </c>
      <c r="CC30" s="44">
        <f t="shared" si="8"/>
        <v>0</v>
      </c>
      <c r="CD30" s="146">
        <f t="shared" si="8"/>
        <v>0</v>
      </c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8"/>
      <c r="CQ30" s="199">
        <f t="shared" si="9"/>
        <v>0</v>
      </c>
      <c r="CR30" s="200"/>
      <c r="CS30" s="200"/>
      <c r="CT30" s="200"/>
      <c r="CU30" s="201"/>
      <c r="CV30" s="149">
        <f t="shared" si="10"/>
        <v>0</v>
      </c>
      <c r="CW30" s="149"/>
      <c r="CX30" s="149"/>
      <c r="CY30" s="149"/>
      <c r="CZ30" s="143">
        <f t="shared" si="11"/>
        <v>0</v>
      </c>
      <c r="DA30" s="144"/>
      <c r="DB30" s="144"/>
      <c r="DC30" s="144"/>
      <c r="DD30" s="144"/>
      <c r="DE30" s="145"/>
      <c r="DF30" s="135">
        <f t="shared" si="12"/>
        <v>0</v>
      </c>
      <c r="DG30" s="136"/>
      <c r="DH30" s="136"/>
      <c r="DI30" s="136"/>
      <c r="DJ30" s="136"/>
      <c r="DK30" s="136"/>
      <c r="DL30" s="136"/>
      <c r="DM30" s="136"/>
      <c r="DN30" s="136"/>
      <c r="DO30" s="137"/>
    </row>
    <row r="31" spans="1:119" ht="21" customHeight="1" x14ac:dyDescent="0.4">
      <c r="A31" s="1"/>
      <c r="B31" s="4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70"/>
      <c r="P31" s="171"/>
      <c r="Q31" s="171"/>
      <c r="R31" s="171"/>
      <c r="S31" s="172"/>
      <c r="T31" s="173"/>
      <c r="U31" s="173"/>
      <c r="V31" s="173"/>
      <c r="W31" s="173"/>
      <c r="X31" s="160"/>
      <c r="Y31" s="161"/>
      <c r="Z31" s="161"/>
      <c r="AA31" s="161"/>
      <c r="AB31" s="161"/>
      <c r="AC31" s="162"/>
      <c r="AD31" s="135">
        <f t="shared" si="0"/>
        <v>0</v>
      </c>
      <c r="AE31" s="136"/>
      <c r="AF31" s="136"/>
      <c r="AG31" s="136"/>
      <c r="AH31" s="136"/>
      <c r="AI31" s="136"/>
      <c r="AJ31" s="136"/>
      <c r="AK31" s="136"/>
      <c r="AL31" s="136"/>
      <c r="AM31" s="137"/>
      <c r="AN31" s="43">
        <f t="shared" si="1"/>
        <v>0</v>
      </c>
      <c r="AO31" s="44">
        <f t="shared" si="13"/>
        <v>0</v>
      </c>
      <c r="AP31" s="146">
        <f t="shared" si="2"/>
        <v>0</v>
      </c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199">
        <f t="shared" si="3"/>
        <v>0</v>
      </c>
      <c r="BD31" s="200"/>
      <c r="BE31" s="200"/>
      <c r="BF31" s="200"/>
      <c r="BG31" s="201"/>
      <c r="BH31" s="149">
        <f t="shared" si="4"/>
        <v>0</v>
      </c>
      <c r="BI31" s="149"/>
      <c r="BJ31" s="149"/>
      <c r="BK31" s="149"/>
      <c r="BL31" s="143">
        <f t="shared" si="5"/>
        <v>0</v>
      </c>
      <c r="BM31" s="144"/>
      <c r="BN31" s="144"/>
      <c r="BO31" s="144"/>
      <c r="BP31" s="144"/>
      <c r="BQ31" s="145"/>
      <c r="BR31" s="135">
        <f t="shared" si="6"/>
        <v>0</v>
      </c>
      <c r="BS31" s="136"/>
      <c r="BT31" s="136"/>
      <c r="BU31" s="136"/>
      <c r="BV31" s="136"/>
      <c r="BW31" s="136"/>
      <c r="BX31" s="136"/>
      <c r="BY31" s="136"/>
      <c r="BZ31" s="136"/>
      <c r="CA31" s="137"/>
      <c r="CB31" s="43">
        <f t="shared" si="7"/>
        <v>0</v>
      </c>
      <c r="CC31" s="44">
        <f t="shared" si="8"/>
        <v>0</v>
      </c>
      <c r="CD31" s="146">
        <f t="shared" si="8"/>
        <v>0</v>
      </c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8"/>
      <c r="CQ31" s="199">
        <f t="shared" si="9"/>
        <v>0</v>
      </c>
      <c r="CR31" s="200"/>
      <c r="CS31" s="200"/>
      <c r="CT31" s="200"/>
      <c r="CU31" s="201"/>
      <c r="CV31" s="149">
        <f t="shared" si="10"/>
        <v>0</v>
      </c>
      <c r="CW31" s="149"/>
      <c r="CX31" s="149"/>
      <c r="CY31" s="149"/>
      <c r="CZ31" s="143">
        <f t="shared" si="11"/>
        <v>0</v>
      </c>
      <c r="DA31" s="144"/>
      <c r="DB31" s="144"/>
      <c r="DC31" s="144"/>
      <c r="DD31" s="144"/>
      <c r="DE31" s="145"/>
      <c r="DF31" s="135">
        <f t="shared" si="12"/>
        <v>0</v>
      </c>
      <c r="DG31" s="136"/>
      <c r="DH31" s="136"/>
      <c r="DI31" s="136"/>
      <c r="DJ31" s="136"/>
      <c r="DK31" s="136"/>
      <c r="DL31" s="136"/>
      <c r="DM31" s="136"/>
      <c r="DN31" s="136"/>
      <c r="DO31" s="137"/>
    </row>
    <row r="32" spans="1:119" ht="21" customHeight="1" x14ac:dyDescent="0.4">
      <c r="A32" s="1"/>
      <c r="B32" s="4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70"/>
      <c r="P32" s="171"/>
      <c r="Q32" s="171"/>
      <c r="R32" s="171"/>
      <c r="S32" s="172"/>
      <c r="T32" s="173"/>
      <c r="U32" s="173"/>
      <c r="V32" s="173"/>
      <c r="W32" s="173"/>
      <c r="X32" s="160"/>
      <c r="Y32" s="161"/>
      <c r="Z32" s="161"/>
      <c r="AA32" s="161"/>
      <c r="AB32" s="161"/>
      <c r="AC32" s="162"/>
      <c r="AD32" s="135">
        <f t="shared" si="0"/>
        <v>0</v>
      </c>
      <c r="AE32" s="136"/>
      <c r="AF32" s="136"/>
      <c r="AG32" s="136"/>
      <c r="AH32" s="136"/>
      <c r="AI32" s="136"/>
      <c r="AJ32" s="136"/>
      <c r="AK32" s="136"/>
      <c r="AL32" s="136"/>
      <c r="AM32" s="137"/>
      <c r="AN32" s="43">
        <f t="shared" si="1"/>
        <v>0</v>
      </c>
      <c r="AO32" s="44">
        <f t="shared" si="13"/>
        <v>0</v>
      </c>
      <c r="AP32" s="146">
        <f t="shared" si="2"/>
        <v>0</v>
      </c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199">
        <f t="shared" si="3"/>
        <v>0</v>
      </c>
      <c r="BD32" s="200"/>
      <c r="BE32" s="200"/>
      <c r="BF32" s="200"/>
      <c r="BG32" s="201"/>
      <c r="BH32" s="149">
        <f t="shared" si="4"/>
        <v>0</v>
      </c>
      <c r="BI32" s="149"/>
      <c r="BJ32" s="149"/>
      <c r="BK32" s="149"/>
      <c r="BL32" s="143">
        <f t="shared" si="5"/>
        <v>0</v>
      </c>
      <c r="BM32" s="144"/>
      <c r="BN32" s="144"/>
      <c r="BO32" s="144"/>
      <c r="BP32" s="144"/>
      <c r="BQ32" s="145"/>
      <c r="BR32" s="135">
        <f t="shared" si="6"/>
        <v>0</v>
      </c>
      <c r="BS32" s="136"/>
      <c r="BT32" s="136"/>
      <c r="BU32" s="136"/>
      <c r="BV32" s="136"/>
      <c r="BW32" s="136"/>
      <c r="BX32" s="136"/>
      <c r="BY32" s="136"/>
      <c r="BZ32" s="136"/>
      <c r="CA32" s="137"/>
      <c r="CB32" s="43">
        <f t="shared" si="7"/>
        <v>0</v>
      </c>
      <c r="CC32" s="44">
        <f t="shared" si="8"/>
        <v>0</v>
      </c>
      <c r="CD32" s="146">
        <f t="shared" si="8"/>
        <v>0</v>
      </c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8"/>
      <c r="CQ32" s="199">
        <f t="shared" si="9"/>
        <v>0</v>
      </c>
      <c r="CR32" s="200"/>
      <c r="CS32" s="200"/>
      <c r="CT32" s="200"/>
      <c r="CU32" s="201"/>
      <c r="CV32" s="149">
        <f t="shared" si="10"/>
        <v>0</v>
      </c>
      <c r="CW32" s="149"/>
      <c r="CX32" s="149"/>
      <c r="CY32" s="149"/>
      <c r="CZ32" s="143">
        <f t="shared" si="11"/>
        <v>0</v>
      </c>
      <c r="DA32" s="144"/>
      <c r="DB32" s="144"/>
      <c r="DC32" s="144"/>
      <c r="DD32" s="144"/>
      <c r="DE32" s="145"/>
      <c r="DF32" s="135">
        <f t="shared" si="12"/>
        <v>0</v>
      </c>
      <c r="DG32" s="136"/>
      <c r="DH32" s="136"/>
      <c r="DI32" s="136"/>
      <c r="DJ32" s="136"/>
      <c r="DK32" s="136"/>
      <c r="DL32" s="136"/>
      <c r="DM32" s="136"/>
      <c r="DN32" s="136"/>
      <c r="DO32" s="137"/>
    </row>
    <row r="33" spans="1:119" ht="21" customHeight="1" x14ac:dyDescent="0.4">
      <c r="A33" s="1"/>
      <c r="B33" s="4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70"/>
      <c r="P33" s="171"/>
      <c r="Q33" s="171"/>
      <c r="R33" s="171"/>
      <c r="S33" s="172"/>
      <c r="T33" s="173"/>
      <c r="U33" s="173"/>
      <c r="V33" s="173"/>
      <c r="W33" s="173"/>
      <c r="X33" s="160"/>
      <c r="Y33" s="161"/>
      <c r="Z33" s="161"/>
      <c r="AA33" s="161"/>
      <c r="AB33" s="161"/>
      <c r="AC33" s="162"/>
      <c r="AD33" s="135">
        <f t="shared" si="0"/>
        <v>0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43">
        <f t="shared" si="1"/>
        <v>0</v>
      </c>
      <c r="AO33" s="44">
        <f t="shared" si="13"/>
        <v>0</v>
      </c>
      <c r="AP33" s="146">
        <f t="shared" si="2"/>
        <v>0</v>
      </c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99">
        <f t="shared" si="3"/>
        <v>0</v>
      </c>
      <c r="BD33" s="200"/>
      <c r="BE33" s="200"/>
      <c r="BF33" s="200"/>
      <c r="BG33" s="201"/>
      <c r="BH33" s="149">
        <f t="shared" si="4"/>
        <v>0</v>
      </c>
      <c r="BI33" s="149"/>
      <c r="BJ33" s="149"/>
      <c r="BK33" s="149"/>
      <c r="BL33" s="143">
        <f t="shared" si="5"/>
        <v>0</v>
      </c>
      <c r="BM33" s="144"/>
      <c r="BN33" s="144"/>
      <c r="BO33" s="144"/>
      <c r="BP33" s="144"/>
      <c r="BQ33" s="145"/>
      <c r="BR33" s="135">
        <f t="shared" si="6"/>
        <v>0</v>
      </c>
      <c r="BS33" s="136"/>
      <c r="BT33" s="136"/>
      <c r="BU33" s="136"/>
      <c r="BV33" s="136"/>
      <c r="BW33" s="136"/>
      <c r="BX33" s="136"/>
      <c r="BY33" s="136"/>
      <c r="BZ33" s="136"/>
      <c r="CA33" s="137"/>
      <c r="CB33" s="43">
        <f t="shared" si="7"/>
        <v>0</v>
      </c>
      <c r="CC33" s="44">
        <f t="shared" si="8"/>
        <v>0</v>
      </c>
      <c r="CD33" s="146">
        <f t="shared" si="8"/>
        <v>0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8"/>
      <c r="CQ33" s="199">
        <f t="shared" si="9"/>
        <v>0</v>
      </c>
      <c r="CR33" s="200"/>
      <c r="CS33" s="200"/>
      <c r="CT33" s="200"/>
      <c r="CU33" s="201"/>
      <c r="CV33" s="149">
        <f t="shared" si="10"/>
        <v>0</v>
      </c>
      <c r="CW33" s="149"/>
      <c r="CX33" s="149"/>
      <c r="CY33" s="149"/>
      <c r="CZ33" s="143">
        <f t="shared" si="11"/>
        <v>0</v>
      </c>
      <c r="DA33" s="144"/>
      <c r="DB33" s="144"/>
      <c r="DC33" s="144"/>
      <c r="DD33" s="144"/>
      <c r="DE33" s="145"/>
      <c r="DF33" s="135">
        <f t="shared" si="12"/>
        <v>0</v>
      </c>
      <c r="DG33" s="136"/>
      <c r="DH33" s="136"/>
      <c r="DI33" s="136"/>
      <c r="DJ33" s="136"/>
      <c r="DK33" s="136"/>
      <c r="DL33" s="136"/>
      <c r="DM33" s="136"/>
      <c r="DN33" s="136"/>
      <c r="DO33" s="137"/>
    </row>
    <row r="34" spans="1:119" ht="21" customHeight="1" x14ac:dyDescent="0.4">
      <c r="A34" s="1"/>
      <c r="B34" s="4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70"/>
      <c r="P34" s="171"/>
      <c r="Q34" s="171"/>
      <c r="R34" s="171"/>
      <c r="S34" s="172"/>
      <c r="T34" s="173"/>
      <c r="U34" s="173"/>
      <c r="V34" s="173"/>
      <c r="W34" s="173"/>
      <c r="X34" s="160"/>
      <c r="Y34" s="161"/>
      <c r="Z34" s="161"/>
      <c r="AA34" s="161"/>
      <c r="AB34" s="161"/>
      <c r="AC34" s="162"/>
      <c r="AD34" s="135">
        <f t="shared" si="0"/>
        <v>0</v>
      </c>
      <c r="AE34" s="136"/>
      <c r="AF34" s="136"/>
      <c r="AG34" s="136"/>
      <c r="AH34" s="136"/>
      <c r="AI34" s="136"/>
      <c r="AJ34" s="136"/>
      <c r="AK34" s="136"/>
      <c r="AL34" s="136"/>
      <c r="AM34" s="137"/>
      <c r="AN34" s="43">
        <f t="shared" si="1"/>
        <v>0</v>
      </c>
      <c r="AO34" s="44">
        <f t="shared" si="13"/>
        <v>0</v>
      </c>
      <c r="AP34" s="146">
        <f t="shared" si="2"/>
        <v>0</v>
      </c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99">
        <f t="shared" si="3"/>
        <v>0</v>
      </c>
      <c r="BD34" s="200"/>
      <c r="BE34" s="200"/>
      <c r="BF34" s="200"/>
      <c r="BG34" s="201"/>
      <c r="BH34" s="149">
        <f t="shared" si="4"/>
        <v>0</v>
      </c>
      <c r="BI34" s="149"/>
      <c r="BJ34" s="149"/>
      <c r="BK34" s="149"/>
      <c r="BL34" s="143">
        <f t="shared" si="5"/>
        <v>0</v>
      </c>
      <c r="BM34" s="144"/>
      <c r="BN34" s="144"/>
      <c r="BO34" s="144"/>
      <c r="BP34" s="144"/>
      <c r="BQ34" s="145"/>
      <c r="BR34" s="135">
        <f t="shared" si="6"/>
        <v>0</v>
      </c>
      <c r="BS34" s="136"/>
      <c r="BT34" s="136"/>
      <c r="BU34" s="136"/>
      <c r="BV34" s="136"/>
      <c r="BW34" s="136"/>
      <c r="BX34" s="136"/>
      <c r="BY34" s="136"/>
      <c r="BZ34" s="136"/>
      <c r="CA34" s="137"/>
      <c r="CB34" s="43">
        <f t="shared" si="7"/>
        <v>0</v>
      </c>
      <c r="CC34" s="44">
        <f t="shared" si="8"/>
        <v>0</v>
      </c>
      <c r="CD34" s="146">
        <f t="shared" si="8"/>
        <v>0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8"/>
      <c r="CQ34" s="199">
        <f t="shared" si="9"/>
        <v>0</v>
      </c>
      <c r="CR34" s="200"/>
      <c r="CS34" s="200"/>
      <c r="CT34" s="200"/>
      <c r="CU34" s="201"/>
      <c r="CV34" s="149">
        <f t="shared" si="10"/>
        <v>0</v>
      </c>
      <c r="CW34" s="149"/>
      <c r="CX34" s="149"/>
      <c r="CY34" s="149"/>
      <c r="CZ34" s="143">
        <f t="shared" si="11"/>
        <v>0</v>
      </c>
      <c r="DA34" s="144"/>
      <c r="DB34" s="144"/>
      <c r="DC34" s="144"/>
      <c r="DD34" s="144"/>
      <c r="DE34" s="145"/>
      <c r="DF34" s="135">
        <f t="shared" si="12"/>
        <v>0</v>
      </c>
      <c r="DG34" s="136"/>
      <c r="DH34" s="136"/>
      <c r="DI34" s="136"/>
      <c r="DJ34" s="136"/>
      <c r="DK34" s="136"/>
      <c r="DL34" s="136"/>
      <c r="DM34" s="136"/>
      <c r="DN34" s="136"/>
      <c r="DO34" s="137"/>
    </row>
    <row r="35" spans="1:119" ht="21" customHeight="1" x14ac:dyDescent="0.4">
      <c r="A35" s="1"/>
      <c r="B35" s="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70"/>
      <c r="P35" s="171"/>
      <c r="Q35" s="171"/>
      <c r="R35" s="171"/>
      <c r="S35" s="172"/>
      <c r="T35" s="173"/>
      <c r="U35" s="173"/>
      <c r="V35" s="173"/>
      <c r="W35" s="173"/>
      <c r="X35" s="160"/>
      <c r="Y35" s="161"/>
      <c r="Z35" s="161"/>
      <c r="AA35" s="161"/>
      <c r="AB35" s="161"/>
      <c r="AC35" s="162"/>
      <c r="AD35" s="135">
        <f t="shared" si="0"/>
        <v>0</v>
      </c>
      <c r="AE35" s="136"/>
      <c r="AF35" s="136"/>
      <c r="AG35" s="136"/>
      <c r="AH35" s="136"/>
      <c r="AI35" s="136"/>
      <c r="AJ35" s="136"/>
      <c r="AK35" s="136"/>
      <c r="AL35" s="136"/>
      <c r="AM35" s="137"/>
      <c r="AN35" s="43">
        <f t="shared" si="1"/>
        <v>0</v>
      </c>
      <c r="AO35" s="44">
        <f t="shared" si="13"/>
        <v>0</v>
      </c>
      <c r="AP35" s="146">
        <f t="shared" si="2"/>
        <v>0</v>
      </c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199">
        <f t="shared" si="3"/>
        <v>0</v>
      </c>
      <c r="BD35" s="200"/>
      <c r="BE35" s="200"/>
      <c r="BF35" s="200"/>
      <c r="BG35" s="201"/>
      <c r="BH35" s="149">
        <f t="shared" si="4"/>
        <v>0</v>
      </c>
      <c r="BI35" s="149"/>
      <c r="BJ35" s="149"/>
      <c r="BK35" s="149"/>
      <c r="BL35" s="143">
        <f t="shared" si="5"/>
        <v>0</v>
      </c>
      <c r="BM35" s="144"/>
      <c r="BN35" s="144"/>
      <c r="BO35" s="144"/>
      <c r="BP35" s="144"/>
      <c r="BQ35" s="145"/>
      <c r="BR35" s="135">
        <f t="shared" si="6"/>
        <v>0</v>
      </c>
      <c r="BS35" s="136"/>
      <c r="BT35" s="136"/>
      <c r="BU35" s="136"/>
      <c r="BV35" s="136"/>
      <c r="BW35" s="136"/>
      <c r="BX35" s="136"/>
      <c r="BY35" s="136"/>
      <c r="BZ35" s="136"/>
      <c r="CA35" s="137"/>
      <c r="CB35" s="43">
        <f t="shared" si="7"/>
        <v>0</v>
      </c>
      <c r="CC35" s="44">
        <f t="shared" si="8"/>
        <v>0</v>
      </c>
      <c r="CD35" s="146">
        <f t="shared" si="8"/>
        <v>0</v>
      </c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8"/>
      <c r="CQ35" s="199">
        <f t="shared" si="9"/>
        <v>0</v>
      </c>
      <c r="CR35" s="200"/>
      <c r="CS35" s="200"/>
      <c r="CT35" s="200"/>
      <c r="CU35" s="201"/>
      <c r="CV35" s="149">
        <f t="shared" si="10"/>
        <v>0</v>
      </c>
      <c r="CW35" s="149"/>
      <c r="CX35" s="149"/>
      <c r="CY35" s="149"/>
      <c r="CZ35" s="143">
        <f t="shared" si="11"/>
        <v>0</v>
      </c>
      <c r="DA35" s="144"/>
      <c r="DB35" s="144"/>
      <c r="DC35" s="144"/>
      <c r="DD35" s="144"/>
      <c r="DE35" s="145"/>
      <c r="DF35" s="135">
        <f t="shared" si="12"/>
        <v>0</v>
      </c>
      <c r="DG35" s="136"/>
      <c r="DH35" s="136"/>
      <c r="DI35" s="136"/>
      <c r="DJ35" s="136"/>
      <c r="DK35" s="136"/>
      <c r="DL35" s="136"/>
      <c r="DM35" s="136"/>
      <c r="DN35" s="136"/>
      <c r="DO35" s="137"/>
    </row>
    <row r="36" spans="1:119" ht="21" customHeight="1" x14ac:dyDescent="0.4">
      <c r="A36" s="1"/>
      <c r="B36" s="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70"/>
      <c r="P36" s="171"/>
      <c r="Q36" s="171"/>
      <c r="R36" s="171"/>
      <c r="S36" s="172"/>
      <c r="T36" s="173"/>
      <c r="U36" s="173"/>
      <c r="V36" s="173"/>
      <c r="W36" s="173"/>
      <c r="X36" s="160"/>
      <c r="Y36" s="161"/>
      <c r="Z36" s="161"/>
      <c r="AA36" s="161"/>
      <c r="AB36" s="161"/>
      <c r="AC36" s="162"/>
      <c r="AD36" s="135">
        <f t="shared" si="0"/>
        <v>0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43">
        <f t="shared" si="1"/>
        <v>0</v>
      </c>
      <c r="AO36" s="44">
        <f t="shared" si="13"/>
        <v>0</v>
      </c>
      <c r="AP36" s="146">
        <f t="shared" si="2"/>
        <v>0</v>
      </c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8"/>
      <c r="BC36" s="199">
        <f t="shared" si="3"/>
        <v>0</v>
      </c>
      <c r="BD36" s="200"/>
      <c r="BE36" s="200"/>
      <c r="BF36" s="200"/>
      <c r="BG36" s="201"/>
      <c r="BH36" s="149">
        <f t="shared" si="4"/>
        <v>0</v>
      </c>
      <c r="BI36" s="149"/>
      <c r="BJ36" s="149"/>
      <c r="BK36" s="149"/>
      <c r="BL36" s="143">
        <f t="shared" si="5"/>
        <v>0</v>
      </c>
      <c r="BM36" s="144"/>
      <c r="BN36" s="144"/>
      <c r="BO36" s="144"/>
      <c r="BP36" s="144"/>
      <c r="BQ36" s="145"/>
      <c r="BR36" s="135">
        <f t="shared" si="6"/>
        <v>0</v>
      </c>
      <c r="BS36" s="136"/>
      <c r="BT36" s="136"/>
      <c r="BU36" s="136"/>
      <c r="BV36" s="136"/>
      <c r="BW36" s="136"/>
      <c r="BX36" s="136"/>
      <c r="BY36" s="136"/>
      <c r="BZ36" s="136"/>
      <c r="CA36" s="137"/>
      <c r="CB36" s="43">
        <f t="shared" si="7"/>
        <v>0</v>
      </c>
      <c r="CC36" s="44">
        <f t="shared" si="8"/>
        <v>0</v>
      </c>
      <c r="CD36" s="146">
        <f t="shared" si="8"/>
        <v>0</v>
      </c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8"/>
      <c r="CQ36" s="199">
        <f t="shared" si="9"/>
        <v>0</v>
      </c>
      <c r="CR36" s="200"/>
      <c r="CS36" s="200"/>
      <c r="CT36" s="200"/>
      <c r="CU36" s="201"/>
      <c r="CV36" s="149">
        <f t="shared" si="10"/>
        <v>0</v>
      </c>
      <c r="CW36" s="149"/>
      <c r="CX36" s="149"/>
      <c r="CY36" s="149"/>
      <c r="CZ36" s="143">
        <f t="shared" si="11"/>
        <v>0</v>
      </c>
      <c r="DA36" s="144"/>
      <c r="DB36" s="144"/>
      <c r="DC36" s="144"/>
      <c r="DD36" s="144"/>
      <c r="DE36" s="145"/>
      <c r="DF36" s="135">
        <f t="shared" si="12"/>
        <v>0</v>
      </c>
      <c r="DG36" s="136"/>
      <c r="DH36" s="136"/>
      <c r="DI36" s="136"/>
      <c r="DJ36" s="136"/>
      <c r="DK36" s="136"/>
      <c r="DL36" s="136"/>
      <c r="DM36" s="136"/>
      <c r="DN36" s="136"/>
      <c r="DO36" s="137"/>
    </row>
    <row r="37" spans="1:119" ht="21" customHeight="1" x14ac:dyDescent="0.4">
      <c r="A37" s="1"/>
      <c r="B37" s="4"/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70"/>
      <c r="P37" s="171"/>
      <c r="Q37" s="171"/>
      <c r="R37" s="171"/>
      <c r="S37" s="172"/>
      <c r="T37" s="173"/>
      <c r="U37" s="173"/>
      <c r="V37" s="173"/>
      <c r="W37" s="173"/>
      <c r="X37" s="160"/>
      <c r="Y37" s="161"/>
      <c r="Z37" s="161"/>
      <c r="AA37" s="161"/>
      <c r="AB37" s="161"/>
      <c r="AC37" s="162"/>
      <c r="AD37" s="135">
        <f t="shared" si="0"/>
        <v>0</v>
      </c>
      <c r="AE37" s="136"/>
      <c r="AF37" s="136"/>
      <c r="AG37" s="136"/>
      <c r="AH37" s="136"/>
      <c r="AI37" s="136"/>
      <c r="AJ37" s="136"/>
      <c r="AK37" s="136"/>
      <c r="AL37" s="136"/>
      <c r="AM37" s="137"/>
      <c r="AN37" s="43">
        <f t="shared" si="1"/>
        <v>0</v>
      </c>
      <c r="AO37" s="44">
        <f t="shared" si="13"/>
        <v>0</v>
      </c>
      <c r="AP37" s="146">
        <f t="shared" si="2"/>
        <v>0</v>
      </c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199">
        <f t="shared" si="3"/>
        <v>0</v>
      </c>
      <c r="BD37" s="200"/>
      <c r="BE37" s="200"/>
      <c r="BF37" s="200"/>
      <c r="BG37" s="201"/>
      <c r="BH37" s="149">
        <f t="shared" si="4"/>
        <v>0</v>
      </c>
      <c r="BI37" s="149"/>
      <c r="BJ37" s="149"/>
      <c r="BK37" s="149"/>
      <c r="BL37" s="143">
        <f t="shared" si="5"/>
        <v>0</v>
      </c>
      <c r="BM37" s="144"/>
      <c r="BN37" s="144"/>
      <c r="BO37" s="144"/>
      <c r="BP37" s="144"/>
      <c r="BQ37" s="145"/>
      <c r="BR37" s="135">
        <f t="shared" si="6"/>
        <v>0</v>
      </c>
      <c r="BS37" s="136"/>
      <c r="BT37" s="136"/>
      <c r="BU37" s="136"/>
      <c r="BV37" s="136"/>
      <c r="BW37" s="136"/>
      <c r="BX37" s="136"/>
      <c r="BY37" s="136"/>
      <c r="BZ37" s="136"/>
      <c r="CA37" s="137"/>
      <c r="CB37" s="43">
        <f t="shared" si="7"/>
        <v>0</v>
      </c>
      <c r="CC37" s="44">
        <f t="shared" si="8"/>
        <v>0</v>
      </c>
      <c r="CD37" s="146">
        <f t="shared" si="8"/>
        <v>0</v>
      </c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8"/>
      <c r="CQ37" s="199">
        <f t="shared" si="9"/>
        <v>0</v>
      </c>
      <c r="CR37" s="200"/>
      <c r="CS37" s="200"/>
      <c r="CT37" s="200"/>
      <c r="CU37" s="201"/>
      <c r="CV37" s="149">
        <f t="shared" si="10"/>
        <v>0</v>
      </c>
      <c r="CW37" s="149"/>
      <c r="CX37" s="149"/>
      <c r="CY37" s="149"/>
      <c r="CZ37" s="143">
        <f t="shared" si="11"/>
        <v>0</v>
      </c>
      <c r="DA37" s="144"/>
      <c r="DB37" s="144"/>
      <c r="DC37" s="144"/>
      <c r="DD37" s="144"/>
      <c r="DE37" s="145"/>
      <c r="DF37" s="135">
        <f t="shared" si="12"/>
        <v>0</v>
      </c>
      <c r="DG37" s="136"/>
      <c r="DH37" s="136"/>
      <c r="DI37" s="136"/>
      <c r="DJ37" s="136"/>
      <c r="DK37" s="136"/>
      <c r="DL37" s="136"/>
      <c r="DM37" s="136"/>
      <c r="DN37" s="136"/>
      <c r="DO37" s="137"/>
    </row>
    <row r="38" spans="1:119" ht="21" customHeight="1" x14ac:dyDescent="0.4">
      <c r="A38" s="1"/>
      <c r="B38" s="4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70"/>
      <c r="P38" s="171"/>
      <c r="Q38" s="171"/>
      <c r="R38" s="171"/>
      <c r="S38" s="172"/>
      <c r="T38" s="173"/>
      <c r="U38" s="173"/>
      <c r="V38" s="173"/>
      <c r="W38" s="173"/>
      <c r="X38" s="160"/>
      <c r="Y38" s="161"/>
      <c r="Z38" s="161"/>
      <c r="AA38" s="161"/>
      <c r="AB38" s="161"/>
      <c r="AC38" s="162"/>
      <c r="AD38" s="135">
        <f t="shared" si="0"/>
        <v>0</v>
      </c>
      <c r="AE38" s="136"/>
      <c r="AF38" s="136"/>
      <c r="AG38" s="136"/>
      <c r="AH38" s="136"/>
      <c r="AI38" s="136"/>
      <c r="AJ38" s="136"/>
      <c r="AK38" s="136"/>
      <c r="AL38" s="136"/>
      <c r="AM38" s="137"/>
      <c r="AN38" s="43">
        <f t="shared" si="1"/>
        <v>0</v>
      </c>
      <c r="AO38" s="44">
        <f t="shared" si="13"/>
        <v>0</v>
      </c>
      <c r="AP38" s="146">
        <f t="shared" si="2"/>
        <v>0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199">
        <f t="shared" si="3"/>
        <v>0</v>
      </c>
      <c r="BD38" s="200"/>
      <c r="BE38" s="200"/>
      <c r="BF38" s="200"/>
      <c r="BG38" s="201"/>
      <c r="BH38" s="149">
        <f t="shared" si="4"/>
        <v>0</v>
      </c>
      <c r="BI38" s="149"/>
      <c r="BJ38" s="149"/>
      <c r="BK38" s="149"/>
      <c r="BL38" s="143">
        <f t="shared" si="5"/>
        <v>0</v>
      </c>
      <c r="BM38" s="144"/>
      <c r="BN38" s="144"/>
      <c r="BO38" s="144"/>
      <c r="BP38" s="144"/>
      <c r="BQ38" s="145"/>
      <c r="BR38" s="135">
        <f t="shared" si="6"/>
        <v>0</v>
      </c>
      <c r="BS38" s="136"/>
      <c r="BT38" s="136"/>
      <c r="BU38" s="136"/>
      <c r="BV38" s="136"/>
      <c r="BW38" s="136"/>
      <c r="BX38" s="136"/>
      <c r="BY38" s="136"/>
      <c r="BZ38" s="136"/>
      <c r="CA38" s="137"/>
      <c r="CB38" s="43">
        <f t="shared" si="7"/>
        <v>0</v>
      </c>
      <c r="CC38" s="44">
        <f t="shared" si="8"/>
        <v>0</v>
      </c>
      <c r="CD38" s="146">
        <f t="shared" si="8"/>
        <v>0</v>
      </c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8"/>
      <c r="CQ38" s="199">
        <f t="shared" si="9"/>
        <v>0</v>
      </c>
      <c r="CR38" s="200"/>
      <c r="CS38" s="200"/>
      <c r="CT38" s="200"/>
      <c r="CU38" s="201"/>
      <c r="CV38" s="149">
        <f t="shared" si="10"/>
        <v>0</v>
      </c>
      <c r="CW38" s="149"/>
      <c r="CX38" s="149"/>
      <c r="CY38" s="149"/>
      <c r="CZ38" s="143">
        <f t="shared" si="11"/>
        <v>0</v>
      </c>
      <c r="DA38" s="144"/>
      <c r="DB38" s="144"/>
      <c r="DC38" s="144"/>
      <c r="DD38" s="144"/>
      <c r="DE38" s="145"/>
      <c r="DF38" s="135">
        <f t="shared" si="12"/>
        <v>0</v>
      </c>
      <c r="DG38" s="136"/>
      <c r="DH38" s="136"/>
      <c r="DI38" s="136"/>
      <c r="DJ38" s="136"/>
      <c r="DK38" s="136"/>
      <c r="DL38" s="136"/>
      <c r="DM38" s="136"/>
      <c r="DN38" s="136"/>
      <c r="DO38" s="137"/>
    </row>
    <row r="39" spans="1:119" ht="21" customHeight="1" x14ac:dyDescent="0.4">
      <c r="A39" s="1"/>
      <c r="B39" s="4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70"/>
      <c r="P39" s="171"/>
      <c r="Q39" s="171"/>
      <c r="R39" s="171"/>
      <c r="S39" s="172"/>
      <c r="T39" s="173"/>
      <c r="U39" s="173"/>
      <c r="V39" s="173"/>
      <c r="W39" s="173"/>
      <c r="X39" s="160"/>
      <c r="Y39" s="161"/>
      <c r="Z39" s="161"/>
      <c r="AA39" s="161"/>
      <c r="AB39" s="161"/>
      <c r="AC39" s="162"/>
      <c r="AD39" s="135">
        <f t="shared" si="0"/>
        <v>0</v>
      </c>
      <c r="AE39" s="136"/>
      <c r="AF39" s="136"/>
      <c r="AG39" s="136"/>
      <c r="AH39" s="136"/>
      <c r="AI39" s="136"/>
      <c r="AJ39" s="136"/>
      <c r="AK39" s="136"/>
      <c r="AL39" s="136"/>
      <c r="AM39" s="137"/>
      <c r="AN39" s="43">
        <f t="shared" si="1"/>
        <v>0</v>
      </c>
      <c r="AO39" s="44">
        <f t="shared" si="13"/>
        <v>0</v>
      </c>
      <c r="AP39" s="146">
        <f t="shared" si="2"/>
        <v>0</v>
      </c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  <c r="BC39" s="199">
        <f t="shared" si="3"/>
        <v>0</v>
      </c>
      <c r="BD39" s="200"/>
      <c r="BE39" s="200"/>
      <c r="BF39" s="200"/>
      <c r="BG39" s="201"/>
      <c r="BH39" s="149">
        <f t="shared" si="4"/>
        <v>0</v>
      </c>
      <c r="BI39" s="149"/>
      <c r="BJ39" s="149"/>
      <c r="BK39" s="149"/>
      <c r="BL39" s="143">
        <f t="shared" si="5"/>
        <v>0</v>
      </c>
      <c r="BM39" s="144"/>
      <c r="BN39" s="144"/>
      <c r="BO39" s="144"/>
      <c r="BP39" s="144"/>
      <c r="BQ39" s="145"/>
      <c r="BR39" s="135">
        <f t="shared" si="6"/>
        <v>0</v>
      </c>
      <c r="BS39" s="136"/>
      <c r="BT39" s="136"/>
      <c r="BU39" s="136"/>
      <c r="BV39" s="136"/>
      <c r="BW39" s="136"/>
      <c r="BX39" s="136"/>
      <c r="BY39" s="136"/>
      <c r="BZ39" s="136"/>
      <c r="CA39" s="137"/>
      <c r="CB39" s="43">
        <f t="shared" si="7"/>
        <v>0</v>
      </c>
      <c r="CC39" s="44">
        <f t="shared" si="8"/>
        <v>0</v>
      </c>
      <c r="CD39" s="146">
        <f t="shared" si="8"/>
        <v>0</v>
      </c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8"/>
      <c r="CQ39" s="199">
        <f t="shared" si="9"/>
        <v>0</v>
      </c>
      <c r="CR39" s="200"/>
      <c r="CS39" s="200"/>
      <c r="CT39" s="200"/>
      <c r="CU39" s="201"/>
      <c r="CV39" s="149">
        <f t="shared" si="10"/>
        <v>0</v>
      </c>
      <c r="CW39" s="149"/>
      <c r="CX39" s="149"/>
      <c r="CY39" s="149"/>
      <c r="CZ39" s="143">
        <f t="shared" si="11"/>
        <v>0</v>
      </c>
      <c r="DA39" s="144"/>
      <c r="DB39" s="144"/>
      <c r="DC39" s="144"/>
      <c r="DD39" s="144"/>
      <c r="DE39" s="145"/>
      <c r="DF39" s="135">
        <f t="shared" si="12"/>
        <v>0</v>
      </c>
      <c r="DG39" s="136"/>
      <c r="DH39" s="136"/>
      <c r="DI39" s="136"/>
      <c r="DJ39" s="136"/>
      <c r="DK39" s="136"/>
      <c r="DL39" s="136"/>
      <c r="DM39" s="136"/>
      <c r="DN39" s="136"/>
      <c r="DO39" s="137"/>
    </row>
    <row r="40" spans="1:119" ht="21" customHeight="1" x14ac:dyDescent="0.4">
      <c r="A40" s="1"/>
      <c r="B40" s="4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70"/>
      <c r="P40" s="171"/>
      <c r="Q40" s="171"/>
      <c r="R40" s="171"/>
      <c r="S40" s="172"/>
      <c r="T40" s="173"/>
      <c r="U40" s="173"/>
      <c r="V40" s="173"/>
      <c r="W40" s="173"/>
      <c r="X40" s="160"/>
      <c r="Y40" s="161"/>
      <c r="Z40" s="161"/>
      <c r="AA40" s="161"/>
      <c r="AB40" s="161"/>
      <c r="AC40" s="162"/>
      <c r="AD40" s="135">
        <f t="shared" si="0"/>
        <v>0</v>
      </c>
      <c r="AE40" s="136"/>
      <c r="AF40" s="136"/>
      <c r="AG40" s="136"/>
      <c r="AH40" s="136"/>
      <c r="AI40" s="136"/>
      <c r="AJ40" s="136"/>
      <c r="AK40" s="136"/>
      <c r="AL40" s="136"/>
      <c r="AM40" s="137"/>
      <c r="AN40" s="43">
        <f t="shared" si="1"/>
        <v>0</v>
      </c>
      <c r="AO40" s="44">
        <f t="shared" si="13"/>
        <v>0</v>
      </c>
      <c r="AP40" s="146">
        <f t="shared" si="2"/>
        <v>0</v>
      </c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8"/>
      <c r="BC40" s="199">
        <f t="shared" si="3"/>
        <v>0</v>
      </c>
      <c r="BD40" s="200"/>
      <c r="BE40" s="200"/>
      <c r="BF40" s="200"/>
      <c r="BG40" s="201"/>
      <c r="BH40" s="149">
        <f t="shared" si="4"/>
        <v>0</v>
      </c>
      <c r="BI40" s="149"/>
      <c r="BJ40" s="149"/>
      <c r="BK40" s="149"/>
      <c r="BL40" s="143">
        <f t="shared" si="5"/>
        <v>0</v>
      </c>
      <c r="BM40" s="144"/>
      <c r="BN40" s="144"/>
      <c r="BO40" s="144"/>
      <c r="BP40" s="144"/>
      <c r="BQ40" s="145"/>
      <c r="BR40" s="135">
        <f t="shared" si="6"/>
        <v>0</v>
      </c>
      <c r="BS40" s="136"/>
      <c r="BT40" s="136"/>
      <c r="BU40" s="136"/>
      <c r="BV40" s="136"/>
      <c r="BW40" s="136"/>
      <c r="BX40" s="136"/>
      <c r="BY40" s="136"/>
      <c r="BZ40" s="136"/>
      <c r="CA40" s="137"/>
      <c r="CB40" s="43">
        <f t="shared" si="7"/>
        <v>0</v>
      </c>
      <c r="CC40" s="44">
        <f t="shared" si="8"/>
        <v>0</v>
      </c>
      <c r="CD40" s="146">
        <f t="shared" si="8"/>
        <v>0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8"/>
      <c r="CQ40" s="199">
        <f t="shared" si="9"/>
        <v>0</v>
      </c>
      <c r="CR40" s="200"/>
      <c r="CS40" s="200"/>
      <c r="CT40" s="200"/>
      <c r="CU40" s="201"/>
      <c r="CV40" s="149">
        <f t="shared" si="10"/>
        <v>0</v>
      </c>
      <c r="CW40" s="149"/>
      <c r="CX40" s="149"/>
      <c r="CY40" s="149"/>
      <c r="CZ40" s="143">
        <f t="shared" si="11"/>
        <v>0</v>
      </c>
      <c r="DA40" s="144"/>
      <c r="DB40" s="144"/>
      <c r="DC40" s="144"/>
      <c r="DD40" s="144"/>
      <c r="DE40" s="145"/>
      <c r="DF40" s="135">
        <f t="shared" si="12"/>
        <v>0</v>
      </c>
      <c r="DG40" s="136"/>
      <c r="DH40" s="136"/>
      <c r="DI40" s="136"/>
      <c r="DJ40" s="136"/>
      <c r="DK40" s="136"/>
      <c r="DL40" s="136"/>
      <c r="DM40" s="136"/>
      <c r="DN40" s="136"/>
      <c r="DO40" s="137"/>
    </row>
    <row r="41" spans="1:119" ht="42" customHeight="1" x14ac:dyDescent="0.4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1">
        <f>SUM(AD28:AM40)</f>
        <v>0</v>
      </c>
      <c r="AE41" s="141"/>
      <c r="AF41" s="141"/>
      <c r="AG41" s="141"/>
      <c r="AH41" s="141"/>
      <c r="AI41" s="141"/>
      <c r="AJ41" s="141"/>
      <c r="AK41" s="141"/>
      <c r="AL41" s="141"/>
      <c r="AM41" s="142"/>
      <c r="AN41" s="138" t="s">
        <v>71</v>
      </c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141">
        <f>SUM(BR28:CA40)</f>
        <v>0</v>
      </c>
      <c r="BS41" s="141"/>
      <c r="BT41" s="141"/>
      <c r="BU41" s="141"/>
      <c r="BV41" s="141"/>
      <c r="BW41" s="141"/>
      <c r="BX41" s="141"/>
      <c r="BY41" s="141"/>
      <c r="BZ41" s="141"/>
      <c r="CA41" s="142"/>
      <c r="CB41" s="138" t="s">
        <v>72</v>
      </c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40"/>
      <c r="DF41" s="141">
        <f>SUM(DF28:DO40)</f>
        <v>0</v>
      </c>
      <c r="DG41" s="141"/>
      <c r="DH41" s="141"/>
      <c r="DI41" s="141"/>
      <c r="DJ41" s="141"/>
      <c r="DK41" s="141"/>
      <c r="DL41" s="141"/>
      <c r="DM41" s="141"/>
      <c r="DN41" s="141"/>
      <c r="DO41" s="142"/>
    </row>
    <row r="42" spans="1:119" ht="7.5" customHeight="1" x14ac:dyDescent="0.4">
      <c r="AF42" s="45"/>
      <c r="AG42" s="45"/>
      <c r="BT42" s="45"/>
      <c r="BU42" s="45"/>
      <c r="DH42" s="45"/>
      <c r="DI42" s="45"/>
    </row>
    <row r="43" spans="1:119" ht="21" customHeight="1" x14ac:dyDescent="0.4">
      <c r="H43" s="163"/>
      <c r="O43" s="163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6">
        <f>A43</f>
        <v>0</v>
      </c>
      <c r="AV43" s="163"/>
      <c r="BC43" s="189"/>
      <c r="BD43" s="344" t="s">
        <v>23</v>
      </c>
      <c r="BE43" s="191"/>
      <c r="BF43" s="191"/>
      <c r="BG43" s="192"/>
      <c r="BH43" s="190"/>
      <c r="BI43" s="191"/>
      <c r="BJ43" s="191"/>
      <c r="BK43" s="192"/>
      <c r="BL43" s="190"/>
      <c r="BM43" s="191"/>
      <c r="BN43" s="191"/>
      <c r="BO43" s="192"/>
      <c r="BP43" s="190"/>
      <c r="BQ43" s="191"/>
      <c r="BR43" s="191"/>
      <c r="BS43" s="192"/>
      <c r="BT43" s="190"/>
      <c r="BU43" s="191"/>
      <c r="BV43" s="191"/>
      <c r="BW43" s="192"/>
      <c r="BX43" s="190"/>
      <c r="BY43" s="191"/>
      <c r="BZ43" s="191"/>
      <c r="CA43" s="192"/>
      <c r="CB43" s="6">
        <f>A43</f>
        <v>0</v>
      </c>
      <c r="CJ43" s="163"/>
      <c r="CQ43" s="189"/>
      <c r="CR43" s="344" t="s">
        <v>23</v>
      </c>
      <c r="CS43" s="191"/>
      <c r="CT43" s="191"/>
      <c r="CU43" s="192"/>
      <c r="CV43" s="190"/>
      <c r="CW43" s="191"/>
      <c r="CX43" s="191"/>
      <c r="CY43" s="192"/>
      <c r="CZ43" s="190"/>
      <c r="DA43" s="191"/>
      <c r="DB43" s="191"/>
      <c r="DC43" s="192"/>
      <c r="DD43" s="190"/>
      <c r="DE43" s="191"/>
      <c r="DF43" s="191"/>
      <c r="DG43" s="192"/>
      <c r="DH43" s="190"/>
      <c r="DI43" s="191"/>
      <c r="DJ43" s="191"/>
      <c r="DK43" s="192"/>
      <c r="DL43" s="190"/>
      <c r="DM43" s="191"/>
      <c r="DN43" s="191"/>
      <c r="DO43" s="192"/>
    </row>
    <row r="44" spans="1:119" ht="15.95" customHeight="1" x14ac:dyDescent="0.4">
      <c r="H44" s="163"/>
      <c r="O44" s="163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V44" s="163"/>
      <c r="BC44" s="189"/>
      <c r="BD44" s="345"/>
      <c r="BE44" s="194"/>
      <c r="BF44" s="194"/>
      <c r="BG44" s="195"/>
      <c r="BH44" s="193"/>
      <c r="BI44" s="194"/>
      <c r="BJ44" s="194"/>
      <c r="BK44" s="195"/>
      <c r="BL44" s="193"/>
      <c r="BM44" s="194"/>
      <c r="BN44" s="194"/>
      <c r="BO44" s="195"/>
      <c r="BP44" s="193"/>
      <c r="BQ44" s="194"/>
      <c r="BR44" s="194"/>
      <c r="BS44" s="195"/>
      <c r="BT44" s="193"/>
      <c r="BU44" s="194"/>
      <c r="BV44" s="194"/>
      <c r="BW44" s="195"/>
      <c r="BX44" s="193"/>
      <c r="BY44" s="194"/>
      <c r="BZ44" s="194"/>
      <c r="CA44" s="195"/>
      <c r="CJ44" s="163"/>
      <c r="CQ44" s="189"/>
      <c r="CR44" s="345"/>
      <c r="CS44" s="194"/>
      <c r="CT44" s="194"/>
      <c r="CU44" s="195"/>
      <c r="CV44" s="193"/>
      <c r="CW44" s="194"/>
      <c r="CX44" s="194"/>
      <c r="CY44" s="195"/>
      <c r="CZ44" s="193"/>
      <c r="DA44" s="194"/>
      <c r="DB44" s="194"/>
      <c r="DC44" s="195"/>
      <c r="DD44" s="193"/>
      <c r="DE44" s="194"/>
      <c r="DF44" s="194"/>
      <c r="DG44" s="195"/>
      <c r="DH44" s="193"/>
      <c r="DI44" s="194"/>
      <c r="DJ44" s="194"/>
      <c r="DK44" s="195"/>
      <c r="DL44" s="193"/>
      <c r="DM44" s="194"/>
      <c r="DN44" s="194"/>
      <c r="DO44" s="195"/>
    </row>
    <row r="45" spans="1:119" ht="8.25" customHeight="1" x14ac:dyDescent="0.4">
      <c r="H45" s="163"/>
      <c r="O45" s="163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V45" s="163"/>
      <c r="BC45" s="189"/>
      <c r="BD45" s="346"/>
      <c r="BE45" s="197"/>
      <c r="BF45" s="197"/>
      <c r="BG45" s="198"/>
      <c r="BH45" s="196"/>
      <c r="BI45" s="197"/>
      <c r="BJ45" s="197"/>
      <c r="BK45" s="198"/>
      <c r="BL45" s="196"/>
      <c r="BM45" s="197"/>
      <c r="BN45" s="197"/>
      <c r="BO45" s="198"/>
      <c r="BP45" s="196"/>
      <c r="BQ45" s="197"/>
      <c r="BR45" s="197"/>
      <c r="BS45" s="198"/>
      <c r="BT45" s="196"/>
      <c r="BU45" s="197"/>
      <c r="BV45" s="197"/>
      <c r="BW45" s="198"/>
      <c r="BX45" s="196"/>
      <c r="BY45" s="197"/>
      <c r="BZ45" s="197"/>
      <c r="CA45" s="198"/>
      <c r="CJ45" s="163"/>
      <c r="CQ45" s="189"/>
      <c r="CR45" s="346"/>
      <c r="CS45" s="197"/>
      <c r="CT45" s="197"/>
      <c r="CU45" s="198"/>
      <c r="CV45" s="196"/>
      <c r="CW45" s="197"/>
      <c r="CX45" s="197"/>
      <c r="CY45" s="198"/>
      <c r="CZ45" s="196"/>
      <c r="DA45" s="197"/>
      <c r="DB45" s="197"/>
      <c r="DC45" s="198"/>
      <c r="DD45" s="196"/>
      <c r="DE45" s="197"/>
      <c r="DF45" s="197"/>
      <c r="DG45" s="198"/>
      <c r="DH45" s="196"/>
      <c r="DI45" s="197"/>
      <c r="DJ45" s="197"/>
      <c r="DK45" s="198"/>
      <c r="DL45" s="196"/>
      <c r="DM45" s="197"/>
      <c r="DN45" s="197"/>
      <c r="DO45" s="198"/>
    </row>
  </sheetData>
  <sheetProtection algorithmName="SHA-512" hashValue="TR17DNG3paMDmfL8FYqCMW9Rbrb5GPLb3BkIo2j/ittTRPgv40D2spA/S4VZYA4BoIR0D5rszlXnUn4jtGzseA==" saltValue="1QgAn5U+3YA8HXuU1Rtlsg==" spinCount="100000" sheet="1" selectLockedCells="1"/>
  <mergeCells count="428">
    <mergeCell ref="BC43:BC45"/>
    <mergeCell ref="BD43:BD45"/>
    <mergeCell ref="BE43:BG45"/>
    <mergeCell ref="BH43:BK45"/>
    <mergeCell ref="BL43:BO45"/>
    <mergeCell ref="BP43:BS45"/>
    <mergeCell ref="H43:H45"/>
    <mergeCell ref="O43:O45"/>
    <mergeCell ref="P43:S45"/>
    <mergeCell ref="T43:W45"/>
    <mergeCell ref="X43:AA45"/>
    <mergeCell ref="AB43:AE45"/>
    <mergeCell ref="AF43:AI45"/>
    <mergeCell ref="AJ43:AM45"/>
    <mergeCell ref="AV43:AV45"/>
    <mergeCell ref="C37:N37"/>
    <mergeCell ref="O37:S37"/>
    <mergeCell ref="T37:W37"/>
    <mergeCell ref="X37:AC37"/>
    <mergeCell ref="C40:N40"/>
    <mergeCell ref="O40:S40"/>
    <mergeCell ref="T40:W40"/>
    <mergeCell ref="X40:AC40"/>
    <mergeCell ref="AP40:BB40"/>
    <mergeCell ref="C38:N38"/>
    <mergeCell ref="O38:S38"/>
    <mergeCell ref="T38:W38"/>
    <mergeCell ref="X38:AC38"/>
    <mergeCell ref="AP38:BB38"/>
    <mergeCell ref="T35:W35"/>
    <mergeCell ref="X35:AC35"/>
    <mergeCell ref="AP35:BB35"/>
    <mergeCell ref="AP37:BB37"/>
    <mergeCell ref="BC37:BG37"/>
    <mergeCell ref="BH37:BK37"/>
    <mergeCell ref="CD35:CP35"/>
    <mergeCell ref="CQ35:CU35"/>
    <mergeCell ref="BC35:BG35"/>
    <mergeCell ref="BH35:BK35"/>
    <mergeCell ref="CD37:CP37"/>
    <mergeCell ref="CQ37:CU37"/>
    <mergeCell ref="BL35:BQ35"/>
    <mergeCell ref="AD35:AM35"/>
    <mergeCell ref="C36:N36"/>
    <mergeCell ref="O36:S36"/>
    <mergeCell ref="T36:W36"/>
    <mergeCell ref="X36:AC36"/>
    <mergeCell ref="AP36:BB36"/>
    <mergeCell ref="BC36:BG36"/>
    <mergeCell ref="BH36:BK36"/>
    <mergeCell ref="CD36:CP36"/>
    <mergeCell ref="CQ36:CU36"/>
    <mergeCell ref="C34:N34"/>
    <mergeCell ref="O34:S34"/>
    <mergeCell ref="T34:W34"/>
    <mergeCell ref="X34:AC34"/>
    <mergeCell ref="AP34:BB34"/>
    <mergeCell ref="BC34:BG34"/>
    <mergeCell ref="BH34:BK34"/>
    <mergeCell ref="CD34:CP34"/>
    <mergeCell ref="CQ34:CU34"/>
    <mergeCell ref="BL34:BQ34"/>
    <mergeCell ref="C33:N33"/>
    <mergeCell ref="O33:S33"/>
    <mergeCell ref="T33:W33"/>
    <mergeCell ref="X33:AC33"/>
    <mergeCell ref="X31:AC31"/>
    <mergeCell ref="AP31:BB31"/>
    <mergeCell ref="BC31:BG31"/>
    <mergeCell ref="BH31:BK31"/>
    <mergeCell ref="BL32:BQ32"/>
    <mergeCell ref="BL31:BQ31"/>
    <mergeCell ref="AP32:BB32"/>
    <mergeCell ref="BC32:BG32"/>
    <mergeCell ref="T32:W32"/>
    <mergeCell ref="X32:AC32"/>
    <mergeCell ref="O31:S31"/>
    <mergeCell ref="T31:W31"/>
    <mergeCell ref="CV30:CY30"/>
    <mergeCell ref="BL28:BQ28"/>
    <mergeCell ref="CD28:CP28"/>
    <mergeCell ref="CZ30:DE30"/>
    <mergeCell ref="BH32:BK32"/>
    <mergeCell ref="CD32:CP32"/>
    <mergeCell ref="CQ32:CU32"/>
    <mergeCell ref="CV32:CY32"/>
    <mergeCell ref="CV31:CY31"/>
    <mergeCell ref="CZ31:DE31"/>
    <mergeCell ref="CZ32:DE32"/>
    <mergeCell ref="C30:N30"/>
    <mergeCell ref="O30:S30"/>
    <mergeCell ref="T30:W30"/>
    <mergeCell ref="X30:AC30"/>
    <mergeCell ref="AP30:BB30"/>
    <mergeCell ref="BC30:BG30"/>
    <mergeCell ref="BH30:BK30"/>
    <mergeCell ref="CD30:CP30"/>
    <mergeCell ref="CQ30:CU30"/>
    <mergeCell ref="BL30:BQ30"/>
    <mergeCell ref="O27:S27"/>
    <mergeCell ref="T27:W27"/>
    <mergeCell ref="X27:AC27"/>
    <mergeCell ref="BC27:BG27"/>
    <mergeCell ref="BH27:BK27"/>
    <mergeCell ref="BL27:BQ27"/>
    <mergeCell ref="C27:N27"/>
    <mergeCell ref="AP27:BB27"/>
    <mergeCell ref="T29:W29"/>
    <mergeCell ref="X29:AC29"/>
    <mergeCell ref="C28:N28"/>
    <mergeCell ref="O28:S28"/>
    <mergeCell ref="T28:W28"/>
    <mergeCell ref="X28:AC28"/>
    <mergeCell ref="AP28:BB28"/>
    <mergeCell ref="BC28:BG28"/>
    <mergeCell ref="BH28:BK28"/>
    <mergeCell ref="C29:N29"/>
    <mergeCell ref="O29:S29"/>
    <mergeCell ref="AP29:BB29"/>
    <mergeCell ref="BC29:BG29"/>
    <mergeCell ref="BH29:BK29"/>
    <mergeCell ref="BC17:BH17"/>
    <mergeCell ref="BI17:BM17"/>
    <mergeCell ref="CQ27:CU27"/>
    <mergeCell ref="CV27:CY27"/>
    <mergeCell ref="CZ27:DE27"/>
    <mergeCell ref="H24:M25"/>
    <mergeCell ref="AN24:AN25"/>
    <mergeCell ref="DF21:DO21"/>
    <mergeCell ref="CQ21:DE21"/>
    <mergeCell ref="BR21:CA21"/>
    <mergeCell ref="CJ20:CO21"/>
    <mergeCell ref="BC21:BQ21"/>
    <mergeCell ref="AN22:AN23"/>
    <mergeCell ref="AV22:BA23"/>
    <mergeCell ref="CB22:CB23"/>
    <mergeCell ref="CJ22:CO23"/>
    <mergeCell ref="CQ22:CQ25"/>
    <mergeCell ref="CR22:CU25"/>
    <mergeCell ref="CV22:DE25"/>
    <mergeCell ref="AN20:AN21"/>
    <mergeCell ref="AV20:BA21"/>
    <mergeCell ref="AV24:BA25"/>
    <mergeCell ref="CB24:CB25"/>
    <mergeCell ref="CJ24:CO25"/>
    <mergeCell ref="AN9:AP9"/>
    <mergeCell ref="BF9:BN9"/>
    <mergeCell ref="BS9:CA9"/>
    <mergeCell ref="A9:C9"/>
    <mergeCell ref="AN6:AP7"/>
    <mergeCell ref="AQ6:BA7"/>
    <mergeCell ref="BF6:BY8"/>
    <mergeCell ref="BZ6:CA7"/>
    <mergeCell ref="CB6:CD7"/>
    <mergeCell ref="R6:AM8"/>
    <mergeCell ref="H11:M12"/>
    <mergeCell ref="O11:S12"/>
    <mergeCell ref="T11:W12"/>
    <mergeCell ref="X11:AB12"/>
    <mergeCell ref="A6:C7"/>
    <mergeCell ref="D6:M7"/>
    <mergeCell ref="R9:Z9"/>
    <mergeCell ref="AE9:AM9"/>
    <mergeCell ref="AF12:AH12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CQ3:CS4"/>
    <mergeCell ref="CT3:DO5"/>
    <mergeCell ref="C39:N39"/>
    <mergeCell ref="O39:S39"/>
    <mergeCell ref="T39:W39"/>
    <mergeCell ref="X39:AC39"/>
    <mergeCell ref="CD31:CP31"/>
    <mergeCell ref="CQ31:CU31"/>
    <mergeCell ref="CD33:CP33"/>
    <mergeCell ref="CQ33:CU33"/>
    <mergeCell ref="C31:N31"/>
    <mergeCell ref="AP39:BB39"/>
    <mergeCell ref="BC39:BG39"/>
    <mergeCell ref="BH39:BK39"/>
    <mergeCell ref="C35:N35"/>
    <mergeCell ref="O35:S35"/>
    <mergeCell ref="BL33:BQ33"/>
    <mergeCell ref="AP33:BB33"/>
    <mergeCell ref="BC33:BG33"/>
    <mergeCell ref="BH33:BK33"/>
    <mergeCell ref="C32:N32"/>
    <mergeCell ref="O32:S32"/>
    <mergeCell ref="A11:G12"/>
    <mergeCell ref="AN11:AU12"/>
    <mergeCell ref="D4:M5"/>
    <mergeCell ref="AN4:AP5"/>
    <mergeCell ref="AQ4:BA5"/>
    <mergeCell ref="CB4:CD5"/>
    <mergeCell ref="CE4:CO5"/>
    <mergeCell ref="A3:K3"/>
    <mergeCell ref="A4:C5"/>
    <mergeCell ref="AN3:AY3"/>
    <mergeCell ref="CB3:CM3"/>
    <mergeCell ref="O3:Q4"/>
    <mergeCell ref="R3:AM5"/>
    <mergeCell ref="BC3:BE4"/>
    <mergeCell ref="BF3:CA5"/>
    <mergeCell ref="A18:A19"/>
    <mergeCell ref="A22:A23"/>
    <mergeCell ref="A20:A21"/>
    <mergeCell ref="H18:M19"/>
    <mergeCell ref="O18:Y18"/>
    <mergeCell ref="AN18:AN19"/>
    <mergeCell ref="AV18:BA19"/>
    <mergeCell ref="BC18:BM18"/>
    <mergeCell ref="H20:M21"/>
    <mergeCell ref="BC19:BD20"/>
    <mergeCell ref="BE19:BG20"/>
    <mergeCell ref="BH19:BJ20"/>
    <mergeCell ref="BK19:BM20"/>
    <mergeCell ref="B18:G19"/>
    <mergeCell ref="AO18:AU19"/>
    <mergeCell ref="B20:G21"/>
    <mergeCell ref="AO20:AU21"/>
    <mergeCell ref="B22:G23"/>
    <mergeCell ref="AO22:AU23"/>
    <mergeCell ref="BC22:BC25"/>
    <mergeCell ref="BD22:BG25"/>
    <mergeCell ref="BH22:BQ25"/>
    <mergeCell ref="B24:G25"/>
    <mergeCell ref="AO24:AU25"/>
    <mergeCell ref="A24:A25"/>
    <mergeCell ref="H22:M23"/>
    <mergeCell ref="BN17:CA20"/>
    <mergeCell ref="DB16:DO16"/>
    <mergeCell ref="DB17:DO20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AV16:BA16"/>
    <mergeCell ref="E17:G17"/>
    <mergeCell ref="H17:M17"/>
    <mergeCell ref="O17:T17"/>
    <mergeCell ref="U17:Y17"/>
    <mergeCell ref="AS17:AU17"/>
    <mergeCell ref="AV17:BA17"/>
    <mergeCell ref="BC16:BH16"/>
    <mergeCell ref="BI16:BM16"/>
    <mergeCell ref="BN16:CA16"/>
    <mergeCell ref="O14:S14"/>
    <mergeCell ref="T14:AM14"/>
    <mergeCell ref="BC14:BG14"/>
    <mergeCell ref="BH14:CA14"/>
    <mergeCell ref="CQ14:CU14"/>
    <mergeCell ref="CV14:DO14"/>
    <mergeCell ref="BC11:BG12"/>
    <mergeCell ref="BH11:BK12"/>
    <mergeCell ref="O13:S13"/>
    <mergeCell ref="T13:AM13"/>
    <mergeCell ref="AF11:AH11"/>
    <mergeCell ref="AI11:AM11"/>
    <mergeCell ref="AV11:BA12"/>
    <mergeCell ref="BC13:BG13"/>
    <mergeCell ref="BH13:CA13"/>
    <mergeCell ref="BL11:BP12"/>
    <mergeCell ref="BQ11:BS12"/>
    <mergeCell ref="DK11:DO11"/>
    <mergeCell ref="BT12:BV12"/>
    <mergeCell ref="BW12:CA12"/>
    <mergeCell ref="AI12:AM12"/>
    <mergeCell ref="AC11:AE12"/>
    <mergeCell ref="CB11:CI12"/>
    <mergeCell ref="BT11:BV11"/>
    <mergeCell ref="CC20:CI21"/>
    <mergeCell ref="CC22:CI23"/>
    <mergeCell ref="CC24:CI25"/>
    <mergeCell ref="CQ28:CU28"/>
    <mergeCell ref="CV28:CY28"/>
    <mergeCell ref="CZ28:DE28"/>
    <mergeCell ref="CQ29:CU29"/>
    <mergeCell ref="CB18:CB19"/>
    <mergeCell ref="CV29:CY29"/>
    <mergeCell ref="CD27:CP27"/>
    <mergeCell ref="CZ34:DE34"/>
    <mergeCell ref="DF34:DO34"/>
    <mergeCell ref="DN6:DO7"/>
    <mergeCell ref="CB9:CD9"/>
    <mergeCell ref="CV11:CY12"/>
    <mergeCell ref="CZ11:DD12"/>
    <mergeCell ref="DE11:DG12"/>
    <mergeCell ref="DH11:DJ11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T6:DM8"/>
    <mergeCell ref="CT9:DB9"/>
    <mergeCell ref="DG9:DO9"/>
    <mergeCell ref="DH12:DJ12"/>
    <mergeCell ref="DK12:DO12"/>
    <mergeCell ref="CE6:CO7"/>
    <mergeCell ref="CC18:CI19"/>
    <mergeCell ref="BW11:CA11"/>
    <mergeCell ref="CJ11:CO12"/>
    <mergeCell ref="CQ11:CU12"/>
    <mergeCell ref="BL29:BQ29"/>
    <mergeCell ref="CZ29:DE29"/>
    <mergeCell ref="CQ18:DA18"/>
    <mergeCell ref="CV33:CY33"/>
    <mergeCell ref="CV35:CY35"/>
    <mergeCell ref="CV37:CY37"/>
    <mergeCell ref="BR34:CA34"/>
    <mergeCell ref="CV34:CY34"/>
    <mergeCell ref="CV36:CY36"/>
    <mergeCell ref="BR35:CA35"/>
    <mergeCell ref="CJ18:CO19"/>
    <mergeCell ref="CZ33:DE33"/>
    <mergeCell ref="CQ19:CR20"/>
    <mergeCell ref="CS19:CU20"/>
    <mergeCell ref="CV19:CX20"/>
    <mergeCell ref="CY19:DA20"/>
    <mergeCell ref="CQ13:CU13"/>
    <mergeCell ref="CV13:DO13"/>
    <mergeCell ref="CB20:CB21"/>
    <mergeCell ref="CB16:CB17"/>
    <mergeCell ref="CD29:CP29"/>
    <mergeCell ref="BT43:BW45"/>
    <mergeCell ref="BX43:CA45"/>
    <mergeCell ref="CJ43:CJ45"/>
    <mergeCell ref="CQ43:CQ45"/>
    <mergeCell ref="CR43:CR45"/>
    <mergeCell ref="CS43:CU45"/>
    <mergeCell ref="CV43:CY45"/>
    <mergeCell ref="CZ43:DC45"/>
    <mergeCell ref="DD43:DG45"/>
    <mergeCell ref="DH43:DK45"/>
    <mergeCell ref="DL43:DO45"/>
    <mergeCell ref="AD27:AM27"/>
    <mergeCell ref="BR27:CA27"/>
    <mergeCell ref="DF27:DO27"/>
    <mergeCell ref="AD28:AM28"/>
    <mergeCell ref="BR28:CA28"/>
    <mergeCell ref="DF28:DO28"/>
    <mergeCell ref="AD29:AM29"/>
    <mergeCell ref="BR29:CA29"/>
    <mergeCell ref="DF29:DO29"/>
    <mergeCell ref="AD30:AM30"/>
    <mergeCell ref="BR30:CA30"/>
    <mergeCell ref="DF30:DO30"/>
    <mergeCell ref="AD31:AM31"/>
    <mergeCell ref="BR31:CA31"/>
    <mergeCell ref="DF31:DO31"/>
    <mergeCell ref="AD32:AM32"/>
    <mergeCell ref="BR32:CA32"/>
    <mergeCell ref="DF32:DO32"/>
    <mergeCell ref="AD33:AM33"/>
    <mergeCell ref="BR33:CA33"/>
    <mergeCell ref="DF33:DO33"/>
    <mergeCell ref="AD34:AM34"/>
    <mergeCell ref="A41:AC41"/>
    <mergeCell ref="AD41:AM41"/>
    <mergeCell ref="AN41:BQ41"/>
    <mergeCell ref="BR41:CA41"/>
    <mergeCell ref="CB41:DE41"/>
    <mergeCell ref="DF41:DO41"/>
    <mergeCell ref="AD38:AM38"/>
    <mergeCell ref="BR38:CA38"/>
    <mergeCell ref="DF38:DO38"/>
    <mergeCell ref="AD39:AM39"/>
    <mergeCell ref="BR39:CA39"/>
    <mergeCell ref="DF39:DO39"/>
    <mergeCell ref="AD40:AM40"/>
    <mergeCell ref="BR40:CA40"/>
    <mergeCell ref="DF40:DO40"/>
    <mergeCell ref="BL38:BQ38"/>
    <mergeCell ref="CZ38:DE38"/>
    <mergeCell ref="CV38:CY38"/>
    <mergeCell ref="BC40:BG40"/>
    <mergeCell ref="BH40:BK40"/>
    <mergeCell ref="CD40:CP40"/>
    <mergeCell ref="CQ40:CU40"/>
    <mergeCell ref="CV40:CY40"/>
    <mergeCell ref="BC38:BG38"/>
    <mergeCell ref="BL39:BQ39"/>
    <mergeCell ref="CZ39:DE39"/>
    <mergeCell ref="BL40:BQ40"/>
    <mergeCell ref="CZ40:DE40"/>
    <mergeCell ref="CD39:CP39"/>
    <mergeCell ref="CQ39:CU39"/>
    <mergeCell ref="CV39:CY39"/>
    <mergeCell ref="DF35:DO35"/>
    <mergeCell ref="AD36:AM36"/>
    <mergeCell ref="BR36:CA36"/>
    <mergeCell ref="DF36:DO36"/>
    <mergeCell ref="AD37:AM37"/>
    <mergeCell ref="BR37:CA37"/>
    <mergeCell ref="DF37:DO37"/>
    <mergeCell ref="CZ35:DE35"/>
    <mergeCell ref="BL36:BQ36"/>
    <mergeCell ref="CZ36:DE36"/>
    <mergeCell ref="BL37:BQ37"/>
    <mergeCell ref="CZ37:DE37"/>
    <mergeCell ref="BH38:BK38"/>
    <mergeCell ref="CD38:CP38"/>
    <mergeCell ref="CQ38:CU38"/>
  </mergeCells>
  <phoneticPr fontId="2"/>
  <dataValidations count="3">
    <dataValidation imeMode="halfKatakana" allowBlank="1" showInputMessage="1" showErrorMessage="1" sqref="T13:AM13" xr:uid="{AE968317-ABBC-4924-A690-8156EA3E8356}"/>
    <dataValidation imeMode="halfAlpha" allowBlank="1" showInputMessage="1" showErrorMessage="1" sqref="W2:AA2 AF2:AG2 AK2:AL2 AE9:AM9 R9:Z9 AI12:AM12 U16:Y17 H16:M21 O28:S40 A28:B40 X28:AC40" xr:uid="{152AB3C5-5B77-457D-987F-17188ED3428C}"/>
    <dataValidation imeMode="hiragana" allowBlank="1" showInputMessage="1" showErrorMessage="1" sqref="D4:M7 T28:W40 O11:S12 X11:AB12 T14:AM14 C28:N40 S3:AM5 R3:R6" xr:uid="{FE33A911-7080-4C58-9F22-2C5D0262B82F}"/>
  </dataValidations>
  <printOptions horizontalCentered="1"/>
  <pageMargins left="0.19685039370078741" right="0.19685039370078741" top="0.70866141732283472" bottom="0.19685039370078741" header="0.39370078740157483" footer="0.19685039370078741"/>
  <pageSetup paperSize="9" scale="93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1B13-56FC-417C-9B60-21A2838CAB40}">
  <sheetPr codeName="Sheet7"/>
  <dimension ref="A1:DO45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7.5" customHeight="1" x14ac:dyDescent="0.4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329" t="s">
        <v>53</v>
      </c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 t="s">
        <v>68</v>
      </c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</row>
    <row r="2" spans="1:119" ht="19.5" customHeight="1" x14ac:dyDescent="0.4">
      <c r="O2" s="7"/>
      <c r="P2" s="7"/>
      <c r="Q2" s="197" t="s">
        <v>27</v>
      </c>
      <c r="R2" s="197"/>
      <c r="S2" s="197"/>
      <c r="T2" s="197"/>
      <c r="U2" s="197"/>
      <c r="V2" s="197"/>
      <c r="W2" s="347">
        <f>請求書①!W2</f>
        <v>0</v>
      </c>
      <c r="X2" s="348"/>
      <c r="Y2" s="348"/>
      <c r="Z2" s="348"/>
      <c r="AA2" s="348"/>
      <c r="AB2" s="229" t="s">
        <v>28</v>
      </c>
      <c r="AC2" s="229"/>
      <c r="AD2" s="8"/>
      <c r="AE2" s="8"/>
      <c r="AF2" s="353">
        <f>請求書①!AF2</f>
        <v>0</v>
      </c>
      <c r="AG2" s="353"/>
      <c r="AH2" s="8" t="s">
        <v>29</v>
      </c>
      <c r="AK2" s="353">
        <f>請求書①!AK2</f>
        <v>0</v>
      </c>
      <c r="AL2" s="353"/>
      <c r="AM2" s="8" t="s">
        <v>30</v>
      </c>
      <c r="BC2" s="9"/>
      <c r="BD2" s="9"/>
      <c r="BE2" s="264" t="s">
        <v>27</v>
      </c>
      <c r="BF2" s="264"/>
      <c r="BG2" s="264"/>
      <c r="BH2" s="264"/>
      <c r="BI2" s="264"/>
      <c r="BJ2" s="264"/>
      <c r="BK2" s="298">
        <f>W2</f>
        <v>0</v>
      </c>
      <c r="BL2" s="299"/>
      <c r="BM2" s="299"/>
      <c r="BN2" s="299"/>
      <c r="BO2" s="299"/>
      <c r="BP2" s="304" t="s">
        <v>28</v>
      </c>
      <c r="BQ2" s="304"/>
      <c r="BR2" s="11"/>
      <c r="BS2" s="11"/>
      <c r="BT2" s="299">
        <f>AF2</f>
        <v>0</v>
      </c>
      <c r="BU2" s="299"/>
      <c r="BV2" s="11" t="s">
        <v>29</v>
      </c>
      <c r="BW2" s="12"/>
      <c r="BX2" s="12"/>
      <c r="BY2" s="299">
        <f>+AK2</f>
        <v>0</v>
      </c>
      <c r="BZ2" s="299"/>
      <c r="CA2" s="11" t="s">
        <v>30</v>
      </c>
      <c r="CQ2" s="9"/>
      <c r="CR2" s="9"/>
      <c r="CS2" s="264" t="s">
        <v>27</v>
      </c>
      <c r="CT2" s="264"/>
      <c r="CU2" s="264"/>
      <c r="CV2" s="264"/>
      <c r="CW2" s="264"/>
      <c r="CX2" s="264"/>
      <c r="CY2" s="298">
        <f>W2</f>
        <v>0</v>
      </c>
      <c r="CZ2" s="299"/>
      <c r="DA2" s="299"/>
      <c r="DB2" s="299"/>
      <c r="DC2" s="299"/>
      <c r="DD2" s="304" t="s">
        <v>28</v>
      </c>
      <c r="DE2" s="304"/>
      <c r="DF2" s="11"/>
      <c r="DG2" s="11"/>
      <c r="DH2" s="299">
        <f>+AF2</f>
        <v>0</v>
      </c>
      <c r="DI2" s="299"/>
      <c r="DJ2" s="11" t="s">
        <v>29</v>
      </c>
      <c r="DK2" s="12"/>
      <c r="DL2" s="12"/>
      <c r="DM2" s="299">
        <f>AK2</f>
        <v>0</v>
      </c>
      <c r="DN2" s="299"/>
      <c r="DO2" s="11" t="s">
        <v>30</v>
      </c>
    </row>
    <row r="3" spans="1:119" ht="19.5" customHeight="1" thickBot="1" x14ac:dyDescent="0.4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N3" s="12"/>
      <c r="O3" s="313" t="s">
        <v>78</v>
      </c>
      <c r="P3" s="231"/>
      <c r="Q3" s="231"/>
      <c r="R3" s="349">
        <f>請求書①!R3</f>
        <v>0</v>
      </c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50"/>
      <c r="AN3" s="250" t="s">
        <v>4</v>
      </c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C3" s="313" t="s">
        <v>78</v>
      </c>
      <c r="BD3" s="231"/>
      <c r="BE3" s="231"/>
      <c r="BF3" s="316">
        <f>R3</f>
        <v>0</v>
      </c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7"/>
      <c r="CB3" s="250" t="s">
        <v>4</v>
      </c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Q3" s="313" t="s">
        <v>78</v>
      </c>
      <c r="CR3" s="231"/>
      <c r="CS3" s="231"/>
      <c r="CT3" s="316">
        <f>R3</f>
        <v>0</v>
      </c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7"/>
    </row>
    <row r="4" spans="1:119" s="15" customFormat="1" ht="14.25" customHeight="1" x14ac:dyDescent="0.4">
      <c r="A4" s="338" t="s">
        <v>5</v>
      </c>
      <c r="B4" s="338"/>
      <c r="C4" s="338"/>
      <c r="D4" s="243"/>
      <c r="E4" s="243"/>
      <c r="F4" s="243"/>
      <c r="G4" s="243"/>
      <c r="H4" s="243"/>
      <c r="I4" s="243"/>
      <c r="J4" s="243"/>
      <c r="K4" s="243"/>
      <c r="L4" s="243"/>
      <c r="M4" s="243"/>
      <c r="O4" s="314"/>
      <c r="P4" s="315"/>
      <c r="Q4" s="315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2"/>
      <c r="AN4" s="305" t="s">
        <v>5</v>
      </c>
      <c r="AO4" s="305"/>
      <c r="AP4" s="305"/>
      <c r="AQ4" s="309">
        <f>D4</f>
        <v>0</v>
      </c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C4" s="314"/>
      <c r="BD4" s="315"/>
      <c r="BE4" s="315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9"/>
      <c r="CB4" s="305" t="s">
        <v>5</v>
      </c>
      <c r="CC4" s="305"/>
      <c r="CD4" s="305"/>
      <c r="CE4" s="309">
        <f>D4</f>
        <v>0</v>
      </c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Q4" s="314"/>
      <c r="CR4" s="315"/>
      <c r="CS4" s="315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9"/>
    </row>
    <row r="5" spans="1:119" s="15" customFormat="1" ht="14.25" customHeight="1" x14ac:dyDescent="0.4">
      <c r="A5" s="306"/>
      <c r="B5" s="306"/>
      <c r="C5" s="306"/>
      <c r="D5" s="244"/>
      <c r="E5" s="244"/>
      <c r="F5" s="244"/>
      <c r="G5" s="244"/>
      <c r="H5" s="244"/>
      <c r="I5" s="244"/>
      <c r="J5" s="244"/>
      <c r="K5" s="244"/>
      <c r="L5" s="244"/>
      <c r="M5" s="244"/>
      <c r="O5" s="13"/>
      <c r="P5" s="16"/>
      <c r="Q5" s="16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2"/>
      <c r="AN5" s="306"/>
      <c r="AO5" s="306"/>
      <c r="AP5" s="306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C5" s="14"/>
      <c r="BD5" s="17"/>
      <c r="BE5" s="17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9"/>
      <c r="CB5" s="306"/>
      <c r="CC5" s="306"/>
      <c r="CD5" s="306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Q5" s="14"/>
      <c r="CR5" s="17"/>
      <c r="CS5" s="17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9"/>
    </row>
    <row r="6" spans="1:119" s="15" customFormat="1" ht="14.45" customHeight="1" x14ac:dyDescent="0.4">
      <c r="A6" s="307" t="s">
        <v>3</v>
      </c>
      <c r="B6" s="307"/>
      <c r="C6" s="307"/>
      <c r="D6" s="337"/>
      <c r="E6" s="337"/>
      <c r="F6" s="337"/>
      <c r="G6" s="337"/>
      <c r="H6" s="337"/>
      <c r="I6" s="337"/>
      <c r="J6" s="337"/>
      <c r="K6" s="337"/>
      <c r="L6" s="337"/>
      <c r="M6" s="337"/>
      <c r="O6" s="13" t="s">
        <v>31</v>
      </c>
      <c r="P6" s="16"/>
      <c r="Q6" s="16"/>
      <c r="R6" s="361">
        <f>請求書①!R6</f>
        <v>0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463"/>
      <c r="AN6" s="307" t="s">
        <v>3</v>
      </c>
      <c r="AO6" s="307"/>
      <c r="AP6" s="307"/>
      <c r="AQ6" s="311">
        <f>+D6</f>
        <v>0</v>
      </c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C6" s="14" t="s">
        <v>31</v>
      </c>
      <c r="BD6" s="17"/>
      <c r="BE6" s="17"/>
      <c r="BF6" s="333">
        <f>R6</f>
        <v>0</v>
      </c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277" t="s">
        <v>35</v>
      </c>
      <c r="CA6" s="278"/>
      <c r="CB6" s="307" t="s">
        <v>3</v>
      </c>
      <c r="CC6" s="307"/>
      <c r="CD6" s="307"/>
      <c r="CE6" s="311">
        <f>D6</f>
        <v>0</v>
      </c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Q6" s="14" t="s">
        <v>31</v>
      </c>
      <c r="CR6" s="17"/>
      <c r="CS6" s="17"/>
      <c r="CT6" s="333">
        <f>R6</f>
        <v>0</v>
      </c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277" t="s">
        <v>35</v>
      </c>
      <c r="DO6" s="278"/>
    </row>
    <row r="7" spans="1:119" s="15" customFormat="1" ht="14.45" customHeight="1" x14ac:dyDescent="0.4">
      <c r="A7" s="308"/>
      <c r="B7" s="308"/>
      <c r="C7" s="308"/>
      <c r="D7" s="337"/>
      <c r="E7" s="337"/>
      <c r="F7" s="337"/>
      <c r="G7" s="337"/>
      <c r="H7" s="337"/>
      <c r="I7" s="337"/>
      <c r="J7" s="337"/>
      <c r="K7" s="337"/>
      <c r="L7" s="337"/>
      <c r="M7" s="337"/>
      <c r="O7" s="13"/>
      <c r="P7" s="16"/>
      <c r="Q7" s="16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463"/>
      <c r="AN7" s="308"/>
      <c r="AO7" s="308"/>
      <c r="AP7" s="308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C7" s="14"/>
      <c r="BD7" s="17"/>
      <c r="BE7" s="17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277"/>
      <c r="CA7" s="278"/>
      <c r="CB7" s="308"/>
      <c r="CC7" s="308"/>
      <c r="CD7" s="308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Q7" s="14"/>
      <c r="CR7" s="17"/>
      <c r="CS7" s="17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277"/>
      <c r="DO7" s="278"/>
    </row>
    <row r="8" spans="1:119" s="15" customFormat="1" ht="14.45" customHeight="1" x14ac:dyDescent="0.4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O8" s="13"/>
      <c r="P8" s="16"/>
      <c r="Q8" s="16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463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BC8" s="14"/>
      <c r="BD8" s="17"/>
      <c r="BE8" s="17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19"/>
      <c r="CA8" s="20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Q8" s="14"/>
      <c r="CR8" s="17"/>
      <c r="CS8" s="17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19"/>
      <c r="DO8" s="20"/>
    </row>
    <row r="9" spans="1:119" s="15" customFormat="1" ht="15" x14ac:dyDescent="0.4">
      <c r="A9" s="221"/>
      <c r="B9" s="221"/>
      <c r="C9" s="221"/>
      <c r="D9" s="23"/>
      <c r="E9" s="23"/>
      <c r="F9" s="23"/>
      <c r="G9" s="23"/>
      <c r="H9" s="23"/>
      <c r="I9" s="23"/>
      <c r="J9" s="23"/>
      <c r="K9" s="23"/>
      <c r="O9" s="24" t="s">
        <v>32</v>
      </c>
      <c r="P9" s="25"/>
      <c r="Q9" s="25"/>
      <c r="R9" s="234">
        <f>請求書①!R9</f>
        <v>0</v>
      </c>
      <c r="S9" s="234"/>
      <c r="T9" s="234"/>
      <c r="U9" s="234"/>
      <c r="V9" s="234"/>
      <c r="W9" s="234"/>
      <c r="X9" s="234"/>
      <c r="Y9" s="234"/>
      <c r="Z9" s="234"/>
      <c r="AA9" s="25"/>
      <c r="AB9" s="25" t="s">
        <v>34</v>
      </c>
      <c r="AC9" s="25"/>
      <c r="AD9" s="25"/>
      <c r="AE9" s="234">
        <f>請求書①!AE9</f>
        <v>0</v>
      </c>
      <c r="AF9" s="234"/>
      <c r="AG9" s="234"/>
      <c r="AH9" s="234"/>
      <c r="AI9" s="234"/>
      <c r="AJ9" s="234"/>
      <c r="AK9" s="234"/>
      <c r="AL9" s="234"/>
      <c r="AM9" s="235"/>
      <c r="AN9" s="221"/>
      <c r="AO9" s="221"/>
      <c r="AP9" s="221"/>
      <c r="AQ9" s="23"/>
      <c r="AR9" s="23"/>
      <c r="AS9" s="23"/>
      <c r="AT9" s="23"/>
      <c r="AU9" s="23"/>
      <c r="AV9" s="23"/>
      <c r="AW9" s="23"/>
      <c r="AX9" s="23"/>
      <c r="AY9" s="23"/>
      <c r="BC9" s="26" t="s">
        <v>32</v>
      </c>
      <c r="BD9" s="27"/>
      <c r="BE9" s="27"/>
      <c r="BF9" s="302">
        <f>R9</f>
        <v>0</v>
      </c>
      <c r="BG9" s="302"/>
      <c r="BH9" s="302"/>
      <c r="BI9" s="302"/>
      <c r="BJ9" s="302"/>
      <c r="BK9" s="302"/>
      <c r="BL9" s="302"/>
      <c r="BM9" s="302"/>
      <c r="BN9" s="302"/>
      <c r="BO9" s="27"/>
      <c r="BP9" s="27" t="s">
        <v>34</v>
      </c>
      <c r="BQ9" s="27"/>
      <c r="BR9" s="27"/>
      <c r="BS9" s="302">
        <f>AE9</f>
        <v>0</v>
      </c>
      <c r="BT9" s="302"/>
      <c r="BU9" s="302"/>
      <c r="BV9" s="302"/>
      <c r="BW9" s="302"/>
      <c r="BX9" s="302"/>
      <c r="BY9" s="302"/>
      <c r="BZ9" s="302"/>
      <c r="CA9" s="303"/>
      <c r="CB9" s="221"/>
      <c r="CC9" s="221"/>
      <c r="CD9" s="221"/>
      <c r="CE9" s="23"/>
      <c r="CF9" s="23"/>
      <c r="CG9" s="23"/>
      <c r="CH9" s="23"/>
      <c r="CI9" s="23"/>
      <c r="CJ9" s="23"/>
      <c r="CK9" s="23"/>
      <c r="CL9" s="23"/>
      <c r="CM9" s="23"/>
      <c r="CQ9" s="26" t="s">
        <v>32</v>
      </c>
      <c r="CR9" s="27"/>
      <c r="CS9" s="27"/>
      <c r="CT9" s="302">
        <f>R9</f>
        <v>0</v>
      </c>
      <c r="CU9" s="302"/>
      <c r="CV9" s="302"/>
      <c r="CW9" s="302"/>
      <c r="CX9" s="302"/>
      <c r="CY9" s="302"/>
      <c r="CZ9" s="302"/>
      <c r="DA9" s="302"/>
      <c r="DB9" s="302"/>
      <c r="DC9" s="27"/>
      <c r="DD9" s="27" t="s">
        <v>34</v>
      </c>
      <c r="DE9" s="27"/>
      <c r="DF9" s="27"/>
      <c r="DG9" s="302">
        <f>AE9</f>
        <v>0</v>
      </c>
      <c r="DH9" s="302"/>
      <c r="DI9" s="302"/>
      <c r="DJ9" s="302"/>
      <c r="DK9" s="302"/>
      <c r="DL9" s="302"/>
      <c r="DM9" s="302"/>
      <c r="DN9" s="302"/>
      <c r="DO9" s="303"/>
    </row>
    <row r="10" spans="1:119" s="15" customFormat="1" ht="11.25" customHeight="1" x14ac:dyDescent="0.4">
      <c r="R10" s="16"/>
      <c r="S10" s="16"/>
      <c r="T10" s="16"/>
      <c r="U10" s="16"/>
      <c r="V10" s="16"/>
      <c r="W10" s="16"/>
      <c r="X10" s="16"/>
      <c r="Y10" s="16"/>
      <c r="Z10" s="16"/>
      <c r="AE10" s="16"/>
      <c r="AF10" s="16"/>
      <c r="AG10" s="16"/>
      <c r="AH10" s="16"/>
      <c r="AI10" s="16"/>
      <c r="AJ10" s="16"/>
      <c r="AK10" s="16"/>
      <c r="AL10" s="16"/>
      <c r="AM10" s="16"/>
      <c r="BC10" s="23"/>
      <c r="BD10" s="23"/>
      <c r="BE10" s="23"/>
      <c r="BF10" s="17"/>
      <c r="BG10" s="17"/>
      <c r="BH10" s="17"/>
      <c r="BI10" s="17"/>
      <c r="BJ10" s="17"/>
      <c r="BK10" s="17"/>
      <c r="BL10" s="17"/>
      <c r="BM10" s="17"/>
      <c r="BN10" s="17"/>
      <c r="BO10" s="23"/>
      <c r="BP10" s="23"/>
      <c r="BQ10" s="23"/>
      <c r="BR10" s="23"/>
      <c r="BS10" s="17"/>
      <c r="BT10" s="17"/>
      <c r="BU10" s="17"/>
      <c r="BV10" s="17"/>
      <c r="BW10" s="17"/>
      <c r="BX10" s="17"/>
      <c r="BY10" s="17"/>
      <c r="BZ10" s="17"/>
      <c r="CA10" s="17"/>
      <c r="CQ10" s="23"/>
      <c r="CR10" s="23"/>
      <c r="CS10" s="23"/>
      <c r="CT10" s="17"/>
      <c r="CU10" s="17"/>
      <c r="CV10" s="17"/>
      <c r="CW10" s="17"/>
      <c r="CX10" s="17"/>
      <c r="CY10" s="17"/>
      <c r="CZ10" s="17"/>
      <c r="DA10" s="17"/>
      <c r="DB10" s="17"/>
      <c r="DC10" s="23"/>
      <c r="DD10" s="23"/>
      <c r="DE10" s="23"/>
      <c r="DF10" s="23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5.75" customHeight="1" x14ac:dyDescent="0.4">
      <c r="A11" s="84" t="s">
        <v>52</v>
      </c>
      <c r="B11" s="85"/>
      <c r="C11" s="85"/>
      <c r="D11" s="85"/>
      <c r="E11" s="85"/>
      <c r="F11" s="85"/>
      <c r="G11" s="86"/>
      <c r="H11" s="230">
        <f>AD41</f>
        <v>0</v>
      </c>
      <c r="I11" s="231"/>
      <c r="J11" s="231"/>
      <c r="K11" s="231"/>
      <c r="L11" s="231"/>
      <c r="M11" s="232"/>
      <c r="O11" s="356">
        <f>請求書①!O11</f>
        <v>0</v>
      </c>
      <c r="P11" s="208"/>
      <c r="Q11" s="208"/>
      <c r="R11" s="208"/>
      <c r="S11" s="208"/>
      <c r="T11" s="208" t="str">
        <f>請求書①!T11</f>
        <v>銀行</v>
      </c>
      <c r="U11" s="208"/>
      <c r="V11" s="208"/>
      <c r="W11" s="208"/>
      <c r="X11" s="358">
        <f>請求書①!X11</f>
        <v>0</v>
      </c>
      <c r="Y11" s="358"/>
      <c r="Z11" s="358"/>
      <c r="AA11" s="358"/>
      <c r="AB11" s="358"/>
      <c r="AC11" s="208" t="s">
        <v>40</v>
      </c>
      <c r="AD11" s="208"/>
      <c r="AE11" s="208"/>
      <c r="AF11" s="134" t="s">
        <v>41</v>
      </c>
      <c r="AG11" s="134"/>
      <c r="AH11" s="134"/>
      <c r="AI11" s="134" t="s">
        <v>42</v>
      </c>
      <c r="AJ11" s="134"/>
      <c r="AK11" s="134"/>
      <c r="AL11" s="134"/>
      <c r="AM11" s="202"/>
      <c r="AN11" s="84" t="s">
        <v>52</v>
      </c>
      <c r="AO11" s="85"/>
      <c r="AP11" s="85"/>
      <c r="AQ11" s="85"/>
      <c r="AR11" s="85"/>
      <c r="AS11" s="85"/>
      <c r="AT11" s="85"/>
      <c r="AU11" s="86"/>
      <c r="AV11" s="230">
        <f>BR41</f>
        <v>0</v>
      </c>
      <c r="AW11" s="231"/>
      <c r="AX11" s="231"/>
      <c r="AY11" s="231"/>
      <c r="AZ11" s="231"/>
      <c r="BA11" s="232"/>
      <c r="BC11" s="279">
        <f>O11</f>
        <v>0</v>
      </c>
      <c r="BD11" s="280"/>
      <c r="BE11" s="280"/>
      <c r="BF11" s="280"/>
      <c r="BG11" s="280"/>
      <c r="BH11" s="280" t="str">
        <f>T11</f>
        <v>銀行</v>
      </c>
      <c r="BI11" s="280"/>
      <c r="BJ11" s="280"/>
      <c r="BK11" s="280"/>
      <c r="BL11" s="281">
        <f>X11</f>
        <v>0</v>
      </c>
      <c r="BM11" s="281"/>
      <c r="BN11" s="281"/>
      <c r="BO11" s="281"/>
      <c r="BP11" s="281"/>
      <c r="BQ11" s="280" t="s">
        <v>40</v>
      </c>
      <c r="BR11" s="280"/>
      <c r="BS11" s="280"/>
      <c r="BT11" s="275" t="s">
        <v>41</v>
      </c>
      <c r="BU11" s="275"/>
      <c r="BV11" s="275"/>
      <c r="BW11" s="275" t="s">
        <v>42</v>
      </c>
      <c r="BX11" s="275"/>
      <c r="BY11" s="275"/>
      <c r="BZ11" s="275"/>
      <c r="CA11" s="276"/>
      <c r="CB11" s="84" t="s">
        <v>52</v>
      </c>
      <c r="CC11" s="85"/>
      <c r="CD11" s="85"/>
      <c r="CE11" s="85"/>
      <c r="CF11" s="85"/>
      <c r="CG11" s="85"/>
      <c r="CH11" s="85"/>
      <c r="CI11" s="86"/>
      <c r="CJ11" s="230">
        <f>DF41</f>
        <v>0</v>
      </c>
      <c r="CK11" s="231"/>
      <c r="CL11" s="231"/>
      <c r="CM11" s="231"/>
      <c r="CN11" s="231"/>
      <c r="CO11" s="232"/>
      <c r="CQ11" s="279">
        <f>O11</f>
        <v>0</v>
      </c>
      <c r="CR11" s="280"/>
      <c r="CS11" s="280"/>
      <c r="CT11" s="280"/>
      <c r="CU11" s="280"/>
      <c r="CV11" s="280" t="str">
        <f>T11</f>
        <v>銀行</v>
      </c>
      <c r="CW11" s="280"/>
      <c r="CX11" s="280"/>
      <c r="CY11" s="280"/>
      <c r="CZ11" s="281">
        <f>X11</f>
        <v>0</v>
      </c>
      <c r="DA11" s="281"/>
      <c r="DB11" s="281"/>
      <c r="DC11" s="281"/>
      <c r="DD11" s="281"/>
      <c r="DE11" s="280" t="s">
        <v>40</v>
      </c>
      <c r="DF11" s="280"/>
      <c r="DG11" s="280"/>
      <c r="DH11" s="275" t="s">
        <v>41</v>
      </c>
      <c r="DI11" s="275"/>
      <c r="DJ11" s="275"/>
      <c r="DK11" s="275" t="s">
        <v>42</v>
      </c>
      <c r="DL11" s="275"/>
      <c r="DM11" s="275"/>
      <c r="DN11" s="275"/>
      <c r="DO11" s="276"/>
    </row>
    <row r="12" spans="1:119" ht="15.75" customHeight="1" x14ac:dyDescent="0.4">
      <c r="A12" s="87"/>
      <c r="B12" s="88"/>
      <c r="C12" s="88"/>
      <c r="D12" s="88"/>
      <c r="E12" s="88"/>
      <c r="F12" s="88"/>
      <c r="G12" s="89"/>
      <c r="H12" s="233"/>
      <c r="I12" s="234"/>
      <c r="J12" s="234"/>
      <c r="K12" s="234"/>
      <c r="L12" s="234"/>
      <c r="M12" s="235"/>
      <c r="O12" s="357"/>
      <c r="P12" s="209"/>
      <c r="Q12" s="209"/>
      <c r="R12" s="209"/>
      <c r="S12" s="209"/>
      <c r="T12" s="209"/>
      <c r="U12" s="209"/>
      <c r="V12" s="209"/>
      <c r="W12" s="209"/>
      <c r="X12" s="359"/>
      <c r="Y12" s="359"/>
      <c r="Z12" s="359"/>
      <c r="AA12" s="359"/>
      <c r="AB12" s="359"/>
      <c r="AC12" s="209"/>
      <c r="AD12" s="209"/>
      <c r="AE12" s="209"/>
      <c r="AF12" s="209">
        <f>請求書①!AF12</f>
        <v>0</v>
      </c>
      <c r="AG12" s="209"/>
      <c r="AH12" s="209"/>
      <c r="AI12" s="209">
        <f>請求書①!AI12</f>
        <v>0</v>
      </c>
      <c r="AJ12" s="209"/>
      <c r="AK12" s="209"/>
      <c r="AL12" s="209"/>
      <c r="AM12" s="362"/>
      <c r="AN12" s="87"/>
      <c r="AO12" s="88"/>
      <c r="AP12" s="88"/>
      <c r="AQ12" s="88"/>
      <c r="AR12" s="88"/>
      <c r="AS12" s="88"/>
      <c r="AT12" s="88"/>
      <c r="AU12" s="89"/>
      <c r="AV12" s="233"/>
      <c r="AW12" s="234"/>
      <c r="AX12" s="234"/>
      <c r="AY12" s="234"/>
      <c r="AZ12" s="234"/>
      <c r="BA12" s="235"/>
      <c r="BC12" s="205"/>
      <c r="BD12" s="149"/>
      <c r="BE12" s="149"/>
      <c r="BF12" s="149"/>
      <c r="BG12" s="149"/>
      <c r="BH12" s="149"/>
      <c r="BI12" s="149"/>
      <c r="BJ12" s="149"/>
      <c r="BK12" s="149"/>
      <c r="BL12" s="282"/>
      <c r="BM12" s="282"/>
      <c r="BN12" s="282"/>
      <c r="BO12" s="282"/>
      <c r="BP12" s="282"/>
      <c r="BQ12" s="149"/>
      <c r="BR12" s="149"/>
      <c r="BS12" s="149"/>
      <c r="BT12" s="149">
        <f>AF12</f>
        <v>0</v>
      </c>
      <c r="BU12" s="149"/>
      <c r="BV12" s="149"/>
      <c r="BW12" s="149">
        <f>AI12</f>
        <v>0</v>
      </c>
      <c r="BX12" s="149"/>
      <c r="BY12" s="149"/>
      <c r="BZ12" s="149"/>
      <c r="CA12" s="257"/>
      <c r="CB12" s="87"/>
      <c r="CC12" s="88"/>
      <c r="CD12" s="88"/>
      <c r="CE12" s="88"/>
      <c r="CF12" s="88"/>
      <c r="CG12" s="88"/>
      <c r="CH12" s="88"/>
      <c r="CI12" s="89"/>
      <c r="CJ12" s="233"/>
      <c r="CK12" s="234"/>
      <c r="CL12" s="234"/>
      <c r="CM12" s="234"/>
      <c r="CN12" s="234"/>
      <c r="CO12" s="235"/>
      <c r="CQ12" s="205"/>
      <c r="CR12" s="149"/>
      <c r="CS12" s="149"/>
      <c r="CT12" s="149"/>
      <c r="CU12" s="149"/>
      <c r="CV12" s="149"/>
      <c r="CW12" s="149"/>
      <c r="CX12" s="149"/>
      <c r="CY12" s="149"/>
      <c r="CZ12" s="282"/>
      <c r="DA12" s="282"/>
      <c r="DB12" s="282"/>
      <c r="DC12" s="282"/>
      <c r="DD12" s="282"/>
      <c r="DE12" s="149"/>
      <c r="DF12" s="149"/>
      <c r="DG12" s="149"/>
      <c r="DH12" s="149">
        <f>AF12</f>
        <v>0</v>
      </c>
      <c r="DI12" s="149"/>
      <c r="DJ12" s="149"/>
      <c r="DK12" s="149">
        <f>AI12</f>
        <v>0</v>
      </c>
      <c r="DL12" s="149"/>
      <c r="DM12" s="149"/>
      <c r="DN12" s="149"/>
      <c r="DO12" s="257"/>
    </row>
    <row r="13" spans="1:119" ht="15" customHeight="1" x14ac:dyDescent="0.4">
      <c r="O13" s="205" t="s">
        <v>44</v>
      </c>
      <c r="P13" s="149"/>
      <c r="Q13" s="149"/>
      <c r="R13" s="149"/>
      <c r="S13" s="149"/>
      <c r="T13" s="363">
        <f>請求書①!T13</f>
        <v>0</v>
      </c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BC13" s="205" t="s">
        <v>44</v>
      </c>
      <c r="BD13" s="149"/>
      <c r="BE13" s="149"/>
      <c r="BF13" s="149"/>
      <c r="BG13" s="149"/>
      <c r="BH13" s="283">
        <f>T13</f>
        <v>0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Q13" s="205" t="s">
        <v>44</v>
      </c>
      <c r="CR13" s="149"/>
      <c r="CS13" s="149"/>
      <c r="CT13" s="149"/>
      <c r="CU13" s="149"/>
      <c r="CV13" s="283">
        <f>T13</f>
        <v>0</v>
      </c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4"/>
    </row>
    <row r="14" spans="1:119" ht="24" customHeight="1" x14ac:dyDescent="0.4">
      <c r="O14" s="239" t="s">
        <v>43</v>
      </c>
      <c r="P14" s="240"/>
      <c r="Q14" s="240"/>
      <c r="R14" s="240"/>
      <c r="S14" s="240"/>
      <c r="T14" s="354">
        <f>請求書①!T14</f>
        <v>0</v>
      </c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5"/>
      <c r="BC14" s="285" t="s">
        <v>43</v>
      </c>
      <c r="BD14" s="286"/>
      <c r="BE14" s="286"/>
      <c r="BF14" s="286"/>
      <c r="BG14" s="286"/>
      <c r="BH14" s="300">
        <f>T14</f>
        <v>0</v>
      </c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1"/>
      <c r="CQ14" s="285" t="s">
        <v>43</v>
      </c>
      <c r="CR14" s="286"/>
      <c r="CS14" s="286"/>
      <c r="CT14" s="286"/>
      <c r="CU14" s="286"/>
      <c r="CV14" s="300">
        <f>T14</f>
        <v>0</v>
      </c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1"/>
    </row>
    <row r="15" spans="1:119" ht="8.25" customHeight="1" x14ac:dyDescent="0.4"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 x14ac:dyDescent="0.4">
      <c r="A16" s="123" t="s">
        <v>9</v>
      </c>
      <c r="B16" s="218" t="s">
        <v>73</v>
      </c>
      <c r="C16" s="191"/>
      <c r="D16" s="191"/>
      <c r="E16" s="120" t="s">
        <v>45</v>
      </c>
      <c r="F16" s="121"/>
      <c r="G16" s="122"/>
      <c r="H16" s="128"/>
      <c r="I16" s="129"/>
      <c r="J16" s="129"/>
      <c r="K16" s="129"/>
      <c r="L16" s="129"/>
      <c r="M16" s="130"/>
      <c r="O16" s="225" t="s">
        <v>6</v>
      </c>
      <c r="P16" s="226"/>
      <c r="Q16" s="226"/>
      <c r="R16" s="226"/>
      <c r="S16" s="226"/>
      <c r="T16" s="227"/>
      <c r="U16" s="360">
        <f>請求書①!U16</f>
        <v>0</v>
      </c>
      <c r="V16" s="121"/>
      <c r="W16" s="121"/>
      <c r="X16" s="121"/>
      <c r="Y16" s="122"/>
      <c r="Z16" s="28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3" t="s">
        <v>9</v>
      </c>
      <c r="AO16" s="218" t="s">
        <v>73</v>
      </c>
      <c r="AP16" s="191"/>
      <c r="AQ16" s="191"/>
      <c r="AR16" s="192"/>
      <c r="AS16" s="120" t="s">
        <v>45</v>
      </c>
      <c r="AT16" s="121"/>
      <c r="AU16" s="122"/>
      <c r="AV16" s="288">
        <f>H16</f>
        <v>0</v>
      </c>
      <c r="AW16" s="289"/>
      <c r="AX16" s="289"/>
      <c r="AY16" s="289"/>
      <c r="AZ16" s="289"/>
      <c r="BA16" s="290"/>
      <c r="BC16" s="291" t="s">
        <v>6</v>
      </c>
      <c r="BD16" s="292"/>
      <c r="BE16" s="292"/>
      <c r="BF16" s="292"/>
      <c r="BG16" s="292"/>
      <c r="BH16" s="293"/>
      <c r="BI16" s="294">
        <f>U16</f>
        <v>0</v>
      </c>
      <c r="BJ16" s="126"/>
      <c r="BK16" s="126"/>
      <c r="BL16" s="126"/>
      <c r="BM16" s="127"/>
      <c r="BN16" s="125" t="s">
        <v>7</v>
      </c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  <c r="CB16" s="123" t="s">
        <v>9</v>
      </c>
      <c r="CC16" s="218" t="s">
        <v>73</v>
      </c>
      <c r="CD16" s="191"/>
      <c r="CE16" s="191"/>
      <c r="CF16" s="192"/>
      <c r="CG16" s="120" t="s">
        <v>45</v>
      </c>
      <c r="CH16" s="121"/>
      <c r="CI16" s="122"/>
      <c r="CJ16" s="288">
        <f>H16</f>
        <v>0</v>
      </c>
      <c r="CK16" s="289"/>
      <c r="CL16" s="289"/>
      <c r="CM16" s="289"/>
      <c r="CN16" s="289"/>
      <c r="CO16" s="290"/>
      <c r="CQ16" s="291" t="s">
        <v>6</v>
      </c>
      <c r="CR16" s="292"/>
      <c r="CS16" s="292"/>
      <c r="CT16" s="292"/>
      <c r="CU16" s="292"/>
      <c r="CV16" s="293"/>
      <c r="CW16" s="294">
        <f>U16</f>
        <v>0</v>
      </c>
      <c r="CX16" s="126"/>
      <c r="CY16" s="126"/>
      <c r="CZ16" s="126"/>
      <c r="DA16" s="127"/>
      <c r="DB16" s="125" t="s">
        <v>7</v>
      </c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7"/>
    </row>
    <row r="17" spans="1:119" ht="24" customHeight="1" x14ac:dyDescent="0.4">
      <c r="A17" s="124"/>
      <c r="B17" s="219"/>
      <c r="C17" s="220"/>
      <c r="D17" s="220"/>
      <c r="E17" s="222" t="s">
        <v>46</v>
      </c>
      <c r="F17" s="223"/>
      <c r="G17" s="224"/>
      <c r="H17" s="131"/>
      <c r="I17" s="132"/>
      <c r="J17" s="132"/>
      <c r="K17" s="132"/>
      <c r="L17" s="132"/>
      <c r="M17" s="133"/>
      <c r="O17" s="138" t="s">
        <v>8</v>
      </c>
      <c r="P17" s="139"/>
      <c r="Q17" s="139"/>
      <c r="R17" s="139"/>
      <c r="S17" s="139"/>
      <c r="T17" s="140"/>
      <c r="U17" s="214"/>
      <c r="V17" s="215"/>
      <c r="W17" s="215"/>
      <c r="X17" s="215"/>
      <c r="Y17" s="216"/>
      <c r="Z17" s="2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4"/>
      <c r="AO17" s="219"/>
      <c r="AP17" s="220"/>
      <c r="AQ17" s="220"/>
      <c r="AR17" s="287"/>
      <c r="AS17" s="222" t="s">
        <v>46</v>
      </c>
      <c r="AT17" s="223"/>
      <c r="AU17" s="224"/>
      <c r="AV17" s="254">
        <f>H17</f>
        <v>0</v>
      </c>
      <c r="AW17" s="255"/>
      <c r="AX17" s="255"/>
      <c r="AY17" s="255"/>
      <c r="AZ17" s="255"/>
      <c r="BA17" s="256"/>
      <c r="BC17" s="295" t="s">
        <v>8</v>
      </c>
      <c r="BD17" s="296"/>
      <c r="BE17" s="296"/>
      <c r="BF17" s="296"/>
      <c r="BG17" s="296"/>
      <c r="BH17" s="297"/>
      <c r="BI17" s="272">
        <f>U17</f>
        <v>0</v>
      </c>
      <c r="BJ17" s="273"/>
      <c r="BK17" s="273"/>
      <c r="BL17" s="273"/>
      <c r="BM17" s="274"/>
      <c r="BN17" s="258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60"/>
      <c r="CB17" s="124"/>
      <c r="CC17" s="219"/>
      <c r="CD17" s="220"/>
      <c r="CE17" s="220"/>
      <c r="CF17" s="287"/>
      <c r="CG17" s="222" t="s">
        <v>46</v>
      </c>
      <c r="CH17" s="223"/>
      <c r="CI17" s="224"/>
      <c r="CJ17" s="254">
        <f>H17</f>
        <v>0</v>
      </c>
      <c r="CK17" s="255"/>
      <c r="CL17" s="255"/>
      <c r="CM17" s="255"/>
      <c r="CN17" s="255"/>
      <c r="CO17" s="256"/>
      <c r="CQ17" s="295" t="s">
        <v>8</v>
      </c>
      <c r="CR17" s="296"/>
      <c r="CS17" s="296"/>
      <c r="CT17" s="296"/>
      <c r="CU17" s="296"/>
      <c r="CV17" s="297"/>
      <c r="CW17" s="272">
        <f>U17</f>
        <v>0</v>
      </c>
      <c r="CX17" s="273"/>
      <c r="CY17" s="273"/>
      <c r="CZ17" s="273"/>
      <c r="DA17" s="274"/>
      <c r="DB17" s="258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60"/>
    </row>
    <row r="18" spans="1:119" ht="15" customHeight="1" x14ac:dyDescent="0.4">
      <c r="A18" s="174" t="s">
        <v>10</v>
      </c>
      <c r="B18" s="90" t="s">
        <v>47</v>
      </c>
      <c r="C18" s="91"/>
      <c r="D18" s="91"/>
      <c r="E18" s="91"/>
      <c r="F18" s="91"/>
      <c r="G18" s="92"/>
      <c r="H18" s="131"/>
      <c r="I18" s="132"/>
      <c r="J18" s="132"/>
      <c r="K18" s="132"/>
      <c r="L18" s="132"/>
      <c r="M18" s="133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4" t="s">
        <v>10</v>
      </c>
      <c r="AO18" s="90" t="s">
        <v>47</v>
      </c>
      <c r="AP18" s="91"/>
      <c r="AQ18" s="91"/>
      <c r="AR18" s="91"/>
      <c r="AS18" s="91"/>
      <c r="AT18" s="91"/>
      <c r="AU18" s="92"/>
      <c r="AV18" s="254">
        <f>H18</f>
        <v>0</v>
      </c>
      <c r="AW18" s="255"/>
      <c r="AX18" s="255"/>
      <c r="AY18" s="255"/>
      <c r="AZ18" s="255"/>
      <c r="BA18" s="256"/>
      <c r="BC18" s="205" t="s">
        <v>48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257"/>
      <c r="BN18" s="261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62"/>
      <c r="CB18" s="174" t="s">
        <v>10</v>
      </c>
      <c r="CC18" s="90" t="s">
        <v>47</v>
      </c>
      <c r="CD18" s="91"/>
      <c r="CE18" s="91"/>
      <c r="CF18" s="91"/>
      <c r="CG18" s="91"/>
      <c r="CH18" s="91"/>
      <c r="CI18" s="92"/>
      <c r="CJ18" s="254">
        <f>H18</f>
        <v>0</v>
      </c>
      <c r="CK18" s="255"/>
      <c r="CL18" s="255"/>
      <c r="CM18" s="255"/>
      <c r="CN18" s="255"/>
      <c r="CO18" s="256"/>
      <c r="CQ18" s="205" t="s">
        <v>48</v>
      </c>
      <c r="CR18" s="149"/>
      <c r="CS18" s="149"/>
      <c r="CT18" s="149"/>
      <c r="CU18" s="149"/>
      <c r="CV18" s="149"/>
      <c r="CW18" s="149"/>
      <c r="CX18" s="149"/>
      <c r="CY18" s="149"/>
      <c r="CZ18" s="149"/>
      <c r="DA18" s="257"/>
      <c r="DB18" s="261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62"/>
    </row>
    <row r="19" spans="1:119" ht="13.5" customHeight="1" x14ac:dyDescent="0.4">
      <c r="A19" s="124"/>
      <c r="B19" s="93"/>
      <c r="C19" s="94"/>
      <c r="D19" s="94"/>
      <c r="E19" s="94"/>
      <c r="F19" s="94"/>
      <c r="G19" s="95"/>
      <c r="H19" s="131"/>
      <c r="I19" s="132"/>
      <c r="J19" s="132"/>
      <c r="K19" s="132"/>
      <c r="L19" s="132"/>
      <c r="M19" s="133"/>
      <c r="O19" s="29" t="s">
        <v>56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24"/>
      <c r="AO19" s="93"/>
      <c r="AP19" s="94"/>
      <c r="AQ19" s="94"/>
      <c r="AR19" s="94"/>
      <c r="AS19" s="94"/>
      <c r="AT19" s="94"/>
      <c r="AU19" s="95"/>
      <c r="AV19" s="254"/>
      <c r="AW19" s="255"/>
      <c r="AX19" s="255"/>
      <c r="AY19" s="255"/>
      <c r="AZ19" s="255"/>
      <c r="BA19" s="256"/>
      <c r="BC19" s="270" t="s">
        <v>12</v>
      </c>
      <c r="BD19" s="266"/>
      <c r="BE19" s="266" t="s">
        <v>13</v>
      </c>
      <c r="BF19" s="266"/>
      <c r="BG19" s="266"/>
      <c r="BH19" s="266" t="s">
        <v>14</v>
      </c>
      <c r="BI19" s="266"/>
      <c r="BJ19" s="266"/>
      <c r="BK19" s="266" t="s">
        <v>15</v>
      </c>
      <c r="BL19" s="266"/>
      <c r="BM19" s="268"/>
      <c r="BN19" s="261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62"/>
      <c r="CB19" s="124"/>
      <c r="CC19" s="93"/>
      <c r="CD19" s="94"/>
      <c r="CE19" s="94"/>
      <c r="CF19" s="94"/>
      <c r="CG19" s="94"/>
      <c r="CH19" s="94"/>
      <c r="CI19" s="95"/>
      <c r="CJ19" s="254"/>
      <c r="CK19" s="255"/>
      <c r="CL19" s="255"/>
      <c r="CM19" s="255"/>
      <c r="CN19" s="255"/>
      <c r="CO19" s="256"/>
      <c r="CQ19" s="270" t="s">
        <v>12</v>
      </c>
      <c r="CR19" s="266"/>
      <c r="CS19" s="266" t="s">
        <v>13</v>
      </c>
      <c r="CT19" s="266"/>
      <c r="CU19" s="266"/>
      <c r="CV19" s="266" t="s">
        <v>14</v>
      </c>
      <c r="CW19" s="266"/>
      <c r="CX19" s="266"/>
      <c r="CY19" s="266" t="s">
        <v>15</v>
      </c>
      <c r="CZ19" s="266"/>
      <c r="DA19" s="268"/>
      <c r="DB19" s="261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62"/>
    </row>
    <row r="20" spans="1:119" ht="13.5" customHeight="1" x14ac:dyDescent="0.4">
      <c r="A20" s="174" t="s">
        <v>11</v>
      </c>
      <c r="B20" s="90" t="s">
        <v>38</v>
      </c>
      <c r="C20" s="91"/>
      <c r="D20" s="91"/>
      <c r="E20" s="91"/>
      <c r="F20" s="91"/>
      <c r="G20" s="92"/>
      <c r="H20" s="131"/>
      <c r="I20" s="132"/>
      <c r="J20" s="132"/>
      <c r="K20" s="132"/>
      <c r="L20" s="132"/>
      <c r="M20" s="133"/>
      <c r="O20" s="30" t="s">
        <v>62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74" t="s">
        <v>11</v>
      </c>
      <c r="AO20" s="90" t="s">
        <v>38</v>
      </c>
      <c r="AP20" s="91"/>
      <c r="AQ20" s="91"/>
      <c r="AR20" s="91"/>
      <c r="AS20" s="91"/>
      <c r="AT20" s="91"/>
      <c r="AU20" s="92"/>
      <c r="AV20" s="254">
        <f>H20</f>
        <v>0</v>
      </c>
      <c r="AW20" s="255"/>
      <c r="AX20" s="255"/>
      <c r="AY20" s="255"/>
      <c r="AZ20" s="255"/>
      <c r="BA20" s="256"/>
      <c r="BC20" s="271"/>
      <c r="BD20" s="267"/>
      <c r="BE20" s="267"/>
      <c r="BF20" s="267"/>
      <c r="BG20" s="267"/>
      <c r="BH20" s="267"/>
      <c r="BI20" s="267"/>
      <c r="BJ20" s="267"/>
      <c r="BK20" s="267"/>
      <c r="BL20" s="267"/>
      <c r="BM20" s="269"/>
      <c r="BN20" s="263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5"/>
      <c r="CB20" s="174" t="s">
        <v>11</v>
      </c>
      <c r="CC20" s="90" t="s">
        <v>38</v>
      </c>
      <c r="CD20" s="91"/>
      <c r="CE20" s="91"/>
      <c r="CF20" s="91"/>
      <c r="CG20" s="91"/>
      <c r="CH20" s="91"/>
      <c r="CI20" s="92"/>
      <c r="CJ20" s="254">
        <f>H20</f>
        <v>0</v>
      </c>
      <c r="CK20" s="255"/>
      <c r="CL20" s="255"/>
      <c r="CM20" s="255"/>
      <c r="CN20" s="255"/>
      <c r="CO20" s="256"/>
      <c r="CQ20" s="271"/>
      <c r="CR20" s="267"/>
      <c r="CS20" s="267"/>
      <c r="CT20" s="267"/>
      <c r="CU20" s="267"/>
      <c r="CV20" s="267"/>
      <c r="CW20" s="267"/>
      <c r="CX20" s="267"/>
      <c r="CY20" s="267"/>
      <c r="CZ20" s="267"/>
      <c r="DA20" s="269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</row>
    <row r="21" spans="1:119" ht="13.5" customHeight="1" x14ac:dyDescent="0.4">
      <c r="A21" s="124"/>
      <c r="B21" s="93"/>
      <c r="C21" s="94"/>
      <c r="D21" s="94"/>
      <c r="E21" s="94"/>
      <c r="F21" s="94"/>
      <c r="G21" s="95"/>
      <c r="H21" s="131"/>
      <c r="I21" s="132"/>
      <c r="J21" s="132"/>
      <c r="K21" s="132"/>
      <c r="L21" s="132"/>
      <c r="M21" s="133"/>
      <c r="O21" s="29" t="s">
        <v>57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30"/>
      <c r="AI21" s="30"/>
      <c r="AJ21" s="30"/>
      <c r="AK21" s="30"/>
      <c r="AL21" s="30"/>
      <c r="AM21" s="30"/>
      <c r="AN21" s="124"/>
      <c r="AO21" s="93"/>
      <c r="AP21" s="94"/>
      <c r="AQ21" s="94"/>
      <c r="AR21" s="94"/>
      <c r="AS21" s="94"/>
      <c r="AT21" s="94"/>
      <c r="AU21" s="95"/>
      <c r="AV21" s="254"/>
      <c r="AW21" s="255"/>
      <c r="AX21" s="255"/>
      <c r="AY21" s="255"/>
      <c r="AZ21" s="255"/>
      <c r="BA21" s="256"/>
      <c r="BC21" s="120" t="s">
        <v>49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2"/>
      <c r="BR21" s="120" t="s">
        <v>51</v>
      </c>
      <c r="BS21" s="121"/>
      <c r="BT21" s="121"/>
      <c r="BU21" s="121"/>
      <c r="BV21" s="121"/>
      <c r="BW21" s="121"/>
      <c r="BX21" s="121"/>
      <c r="BY21" s="121"/>
      <c r="BZ21" s="121"/>
      <c r="CA21" s="122"/>
      <c r="CB21" s="124"/>
      <c r="CC21" s="93"/>
      <c r="CD21" s="94"/>
      <c r="CE21" s="94"/>
      <c r="CF21" s="94"/>
      <c r="CG21" s="94"/>
      <c r="CH21" s="94"/>
      <c r="CI21" s="95"/>
      <c r="CJ21" s="254"/>
      <c r="CK21" s="255"/>
      <c r="CL21" s="255"/>
      <c r="CM21" s="255"/>
      <c r="CN21" s="255"/>
      <c r="CO21" s="256"/>
      <c r="CQ21" s="120" t="s">
        <v>49</v>
      </c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2"/>
      <c r="DF21" s="120" t="s">
        <v>51</v>
      </c>
      <c r="DG21" s="121"/>
      <c r="DH21" s="121"/>
      <c r="DI21" s="121"/>
      <c r="DJ21" s="121"/>
      <c r="DK21" s="121"/>
      <c r="DL21" s="121"/>
      <c r="DM21" s="121"/>
      <c r="DN21" s="121"/>
      <c r="DO21" s="122"/>
    </row>
    <row r="22" spans="1:119" ht="13.5" customHeight="1" x14ac:dyDescent="0.4">
      <c r="A22" s="174" t="s">
        <v>16</v>
      </c>
      <c r="B22" s="90" t="s">
        <v>39</v>
      </c>
      <c r="C22" s="91"/>
      <c r="D22" s="91"/>
      <c r="E22" s="91"/>
      <c r="F22" s="91"/>
      <c r="G22" s="92"/>
      <c r="H22" s="182">
        <f>+H18+H20</f>
        <v>0</v>
      </c>
      <c r="I22" s="183"/>
      <c r="J22" s="183"/>
      <c r="K22" s="183"/>
      <c r="L22" s="183"/>
      <c r="M22" s="184"/>
      <c r="O22" s="30" t="s">
        <v>79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74" t="s">
        <v>16</v>
      </c>
      <c r="AO22" s="90" t="s">
        <v>39</v>
      </c>
      <c r="AP22" s="91"/>
      <c r="AQ22" s="91"/>
      <c r="AR22" s="91"/>
      <c r="AS22" s="91"/>
      <c r="AT22" s="91"/>
      <c r="AU22" s="92"/>
      <c r="AV22" s="182">
        <f>+AV18+AV20</f>
        <v>0</v>
      </c>
      <c r="AW22" s="183"/>
      <c r="AX22" s="183"/>
      <c r="AY22" s="183"/>
      <c r="AZ22" s="183"/>
      <c r="BA22" s="184"/>
      <c r="BC22" s="99" t="s">
        <v>50</v>
      </c>
      <c r="BD22" s="102" t="s">
        <v>74</v>
      </c>
      <c r="BE22" s="103"/>
      <c r="BF22" s="103"/>
      <c r="BG22" s="104"/>
      <c r="BH22" s="111"/>
      <c r="BI22" s="112"/>
      <c r="BJ22" s="112"/>
      <c r="BK22" s="112"/>
      <c r="BL22" s="112"/>
      <c r="BM22" s="112"/>
      <c r="BN22" s="112"/>
      <c r="BO22" s="112"/>
      <c r="BP22" s="112"/>
      <c r="BQ22" s="113"/>
      <c r="BR22" s="33"/>
      <c r="CA22" s="34"/>
      <c r="CB22" s="174" t="s">
        <v>16</v>
      </c>
      <c r="CC22" s="90" t="s">
        <v>39</v>
      </c>
      <c r="CD22" s="91"/>
      <c r="CE22" s="91"/>
      <c r="CF22" s="91"/>
      <c r="CG22" s="91"/>
      <c r="CH22" s="91"/>
      <c r="CI22" s="92"/>
      <c r="CJ22" s="182">
        <f>+CJ18+CJ20</f>
        <v>0</v>
      </c>
      <c r="CK22" s="183"/>
      <c r="CL22" s="183"/>
      <c r="CM22" s="183"/>
      <c r="CN22" s="183"/>
      <c r="CO22" s="184"/>
      <c r="CQ22" s="99" t="s">
        <v>50</v>
      </c>
      <c r="CR22" s="102" t="s">
        <v>74</v>
      </c>
      <c r="CS22" s="103"/>
      <c r="CT22" s="103"/>
      <c r="CU22" s="104"/>
      <c r="CV22" s="320"/>
      <c r="CW22" s="321"/>
      <c r="CX22" s="321"/>
      <c r="CY22" s="321"/>
      <c r="CZ22" s="321"/>
      <c r="DA22" s="321"/>
      <c r="DB22" s="321"/>
      <c r="DC22" s="321"/>
      <c r="DD22" s="321"/>
      <c r="DE22" s="322"/>
      <c r="DF22" s="33"/>
      <c r="DO22" s="34"/>
    </row>
    <row r="23" spans="1:119" ht="13.5" customHeight="1" x14ac:dyDescent="0.4">
      <c r="A23" s="124"/>
      <c r="B23" s="93"/>
      <c r="C23" s="94"/>
      <c r="D23" s="94"/>
      <c r="E23" s="94"/>
      <c r="F23" s="94"/>
      <c r="G23" s="95"/>
      <c r="H23" s="188"/>
      <c r="I23" s="183"/>
      <c r="J23" s="183"/>
      <c r="K23" s="183"/>
      <c r="L23" s="183"/>
      <c r="M23" s="184"/>
      <c r="O23" s="30" t="s">
        <v>58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4"/>
      <c r="AO23" s="93"/>
      <c r="AP23" s="94"/>
      <c r="AQ23" s="94"/>
      <c r="AR23" s="94"/>
      <c r="AS23" s="94"/>
      <c r="AT23" s="94"/>
      <c r="AU23" s="95"/>
      <c r="AV23" s="188"/>
      <c r="AW23" s="183"/>
      <c r="AX23" s="183"/>
      <c r="AY23" s="183"/>
      <c r="AZ23" s="183"/>
      <c r="BA23" s="184"/>
      <c r="BC23" s="100"/>
      <c r="BD23" s="105"/>
      <c r="BE23" s="106"/>
      <c r="BF23" s="106"/>
      <c r="BG23" s="107"/>
      <c r="BH23" s="114"/>
      <c r="BI23" s="115"/>
      <c r="BJ23" s="115"/>
      <c r="BK23" s="115"/>
      <c r="BL23" s="115"/>
      <c r="BM23" s="115"/>
      <c r="BN23" s="115"/>
      <c r="BO23" s="115"/>
      <c r="BP23" s="115"/>
      <c r="BQ23" s="116"/>
      <c r="BR23" s="33"/>
      <c r="CA23" s="34"/>
      <c r="CB23" s="124"/>
      <c r="CC23" s="93"/>
      <c r="CD23" s="94"/>
      <c r="CE23" s="94"/>
      <c r="CF23" s="94"/>
      <c r="CG23" s="94"/>
      <c r="CH23" s="94"/>
      <c r="CI23" s="95"/>
      <c r="CJ23" s="188"/>
      <c r="CK23" s="183"/>
      <c r="CL23" s="183"/>
      <c r="CM23" s="183"/>
      <c r="CN23" s="183"/>
      <c r="CO23" s="184"/>
      <c r="CQ23" s="100"/>
      <c r="CR23" s="105"/>
      <c r="CS23" s="106"/>
      <c r="CT23" s="106"/>
      <c r="CU23" s="107"/>
      <c r="CV23" s="323"/>
      <c r="CW23" s="324"/>
      <c r="CX23" s="324"/>
      <c r="CY23" s="324"/>
      <c r="CZ23" s="324"/>
      <c r="DA23" s="324"/>
      <c r="DB23" s="324"/>
      <c r="DC23" s="324"/>
      <c r="DD23" s="324"/>
      <c r="DE23" s="325"/>
      <c r="DF23" s="33"/>
      <c r="DO23" s="34"/>
    </row>
    <row r="24" spans="1:119" ht="13.5" customHeight="1" x14ac:dyDescent="0.4">
      <c r="A24" s="174" t="s">
        <v>17</v>
      </c>
      <c r="B24" s="90" t="s">
        <v>18</v>
      </c>
      <c r="C24" s="91"/>
      <c r="D24" s="91"/>
      <c r="E24" s="91"/>
      <c r="F24" s="91"/>
      <c r="G24" s="92"/>
      <c r="H24" s="182">
        <f>+H16-H22+H17</f>
        <v>0</v>
      </c>
      <c r="I24" s="183"/>
      <c r="J24" s="183"/>
      <c r="K24" s="183"/>
      <c r="L24" s="183"/>
      <c r="M24" s="184"/>
      <c r="O24" s="30" t="s">
        <v>59</v>
      </c>
      <c r="P24" s="3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74" t="s">
        <v>17</v>
      </c>
      <c r="AO24" s="90" t="s">
        <v>18</v>
      </c>
      <c r="AP24" s="91"/>
      <c r="AQ24" s="91"/>
      <c r="AR24" s="91"/>
      <c r="AS24" s="91"/>
      <c r="AT24" s="91"/>
      <c r="AU24" s="92"/>
      <c r="AV24" s="182">
        <f>+AV16-AV22+AV17</f>
        <v>0</v>
      </c>
      <c r="AW24" s="183"/>
      <c r="AX24" s="183"/>
      <c r="AY24" s="183"/>
      <c r="AZ24" s="183"/>
      <c r="BA24" s="184"/>
      <c r="BC24" s="100"/>
      <c r="BD24" s="105"/>
      <c r="BE24" s="106"/>
      <c r="BF24" s="106"/>
      <c r="BG24" s="107"/>
      <c r="BH24" s="114"/>
      <c r="BI24" s="115"/>
      <c r="BJ24" s="115"/>
      <c r="BK24" s="115"/>
      <c r="BL24" s="115"/>
      <c r="BM24" s="115"/>
      <c r="BN24" s="115"/>
      <c r="BO24" s="115"/>
      <c r="BP24" s="115"/>
      <c r="BQ24" s="116"/>
      <c r="BR24" s="33"/>
      <c r="CA24" s="34"/>
      <c r="CB24" s="174" t="s">
        <v>17</v>
      </c>
      <c r="CC24" s="90" t="s">
        <v>18</v>
      </c>
      <c r="CD24" s="91"/>
      <c r="CE24" s="91"/>
      <c r="CF24" s="91"/>
      <c r="CG24" s="91"/>
      <c r="CH24" s="91"/>
      <c r="CI24" s="92"/>
      <c r="CJ24" s="182">
        <f>+CJ16-CJ22+CJ17</f>
        <v>0</v>
      </c>
      <c r="CK24" s="183"/>
      <c r="CL24" s="183"/>
      <c r="CM24" s="183"/>
      <c r="CN24" s="183"/>
      <c r="CO24" s="184"/>
      <c r="CQ24" s="100"/>
      <c r="CR24" s="105"/>
      <c r="CS24" s="106"/>
      <c r="CT24" s="106"/>
      <c r="CU24" s="107"/>
      <c r="CV24" s="323"/>
      <c r="CW24" s="324"/>
      <c r="CX24" s="324"/>
      <c r="CY24" s="324"/>
      <c r="CZ24" s="324"/>
      <c r="DA24" s="324"/>
      <c r="DB24" s="324"/>
      <c r="DC24" s="324"/>
      <c r="DD24" s="324"/>
      <c r="DE24" s="325"/>
      <c r="DF24" s="33"/>
      <c r="DO24" s="34"/>
    </row>
    <row r="25" spans="1:119" ht="13.5" customHeight="1" x14ac:dyDescent="0.4">
      <c r="A25" s="175"/>
      <c r="B25" s="96"/>
      <c r="C25" s="97"/>
      <c r="D25" s="97"/>
      <c r="E25" s="97"/>
      <c r="F25" s="97"/>
      <c r="G25" s="98"/>
      <c r="H25" s="185"/>
      <c r="I25" s="186"/>
      <c r="J25" s="186"/>
      <c r="K25" s="186"/>
      <c r="L25" s="186"/>
      <c r="M25" s="187"/>
      <c r="O25" s="30" t="s">
        <v>60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75"/>
      <c r="AO25" s="96"/>
      <c r="AP25" s="97"/>
      <c r="AQ25" s="97"/>
      <c r="AR25" s="97"/>
      <c r="AS25" s="97"/>
      <c r="AT25" s="97"/>
      <c r="AU25" s="98"/>
      <c r="AV25" s="185"/>
      <c r="AW25" s="186"/>
      <c r="AX25" s="186"/>
      <c r="AY25" s="186"/>
      <c r="AZ25" s="186"/>
      <c r="BA25" s="187"/>
      <c r="BC25" s="101"/>
      <c r="BD25" s="108"/>
      <c r="BE25" s="109"/>
      <c r="BF25" s="109"/>
      <c r="BG25" s="110"/>
      <c r="BH25" s="117"/>
      <c r="BI25" s="118"/>
      <c r="BJ25" s="118"/>
      <c r="BK25" s="118"/>
      <c r="BL25" s="118"/>
      <c r="BM25" s="118"/>
      <c r="BN25" s="118"/>
      <c r="BO25" s="118"/>
      <c r="BP25" s="118"/>
      <c r="BQ25" s="119"/>
      <c r="BR25" s="35"/>
      <c r="BS25" s="7"/>
      <c r="BT25" s="7"/>
      <c r="BU25" s="7"/>
      <c r="BV25" s="7"/>
      <c r="BW25" s="7"/>
      <c r="BX25" s="7"/>
      <c r="BY25" s="7"/>
      <c r="BZ25" s="7"/>
      <c r="CA25" s="36"/>
      <c r="CB25" s="175"/>
      <c r="CC25" s="96"/>
      <c r="CD25" s="97"/>
      <c r="CE25" s="97"/>
      <c r="CF25" s="97"/>
      <c r="CG25" s="97"/>
      <c r="CH25" s="97"/>
      <c r="CI25" s="98"/>
      <c r="CJ25" s="185"/>
      <c r="CK25" s="186"/>
      <c r="CL25" s="186"/>
      <c r="CM25" s="186"/>
      <c r="CN25" s="186"/>
      <c r="CO25" s="187"/>
      <c r="CQ25" s="101"/>
      <c r="CR25" s="108"/>
      <c r="CS25" s="109"/>
      <c r="CT25" s="109"/>
      <c r="CU25" s="110"/>
      <c r="CV25" s="326"/>
      <c r="CW25" s="327"/>
      <c r="CX25" s="327"/>
      <c r="CY25" s="327"/>
      <c r="CZ25" s="327"/>
      <c r="DA25" s="327"/>
      <c r="DB25" s="327"/>
      <c r="DC25" s="327"/>
      <c r="DD25" s="327"/>
      <c r="DE25" s="328"/>
      <c r="DF25" s="35"/>
      <c r="DG25" s="7"/>
      <c r="DH25" s="7"/>
      <c r="DI25" s="7"/>
      <c r="DJ25" s="7"/>
      <c r="DK25" s="7"/>
      <c r="DL25" s="7"/>
      <c r="DM25" s="7"/>
      <c r="DN25" s="7"/>
      <c r="DO25" s="36"/>
    </row>
    <row r="26" spans="1:119" ht="13.5" customHeight="1" x14ac:dyDescent="0.4">
      <c r="A26" s="37"/>
      <c r="B26" s="38"/>
      <c r="C26" s="38"/>
      <c r="D26" s="38"/>
      <c r="E26" s="38"/>
      <c r="F26" s="38"/>
      <c r="G26" s="38"/>
      <c r="O26" s="30" t="s">
        <v>61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8"/>
      <c r="AP26" s="38"/>
      <c r="AQ26" s="38"/>
      <c r="AR26" s="38"/>
      <c r="AS26" s="38"/>
      <c r="AT26" s="38"/>
      <c r="AU26" s="38"/>
      <c r="CB26" s="37"/>
      <c r="CC26" s="38"/>
      <c r="CD26" s="38"/>
      <c r="CE26" s="38"/>
      <c r="CF26" s="38"/>
      <c r="CG26" s="38"/>
      <c r="CH26" s="38"/>
      <c r="CI26" s="38"/>
    </row>
    <row r="27" spans="1:119" ht="21" customHeight="1" x14ac:dyDescent="0.4">
      <c r="A27" s="39" t="s">
        <v>19</v>
      </c>
      <c r="B27" s="40" t="s">
        <v>30</v>
      </c>
      <c r="C27" s="81" t="s">
        <v>20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1" t="s">
        <v>21</v>
      </c>
      <c r="P27" s="82"/>
      <c r="Q27" s="82"/>
      <c r="R27" s="82"/>
      <c r="S27" s="83"/>
      <c r="T27" s="81" t="s">
        <v>36</v>
      </c>
      <c r="U27" s="82"/>
      <c r="V27" s="82"/>
      <c r="W27" s="83"/>
      <c r="X27" s="81" t="s">
        <v>37</v>
      </c>
      <c r="Y27" s="82"/>
      <c r="Z27" s="82"/>
      <c r="AA27" s="82"/>
      <c r="AB27" s="82"/>
      <c r="AC27" s="83"/>
      <c r="AD27" s="81" t="s">
        <v>22</v>
      </c>
      <c r="AE27" s="82"/>
      <c r="AF27" s="82"/>
      <c r="AG27" s="82"/>
      <c r="AH27" s="82"/>
      <c r="AI27" s="82"/>
      <c r="AJ27" s="82"/>
      <c r="AK27" s="82"/>
      <c r="AL27" s="82"/>
      <c r="AM27" s="150"/>
      <c r="AN27" s="39" t="s">
        <v>19</v>
      </c>
      <c r="AO27" s="40" t="s">
        <v>30</v>
      </c>
      <c r="AP27" s="81" t="s">
        <v>20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  <c r="BC27" s="81" t="s">
        <v>21</v>
      </c>
      <c r="BD27" s="82"/>
      <c r="BE27" s="82"/>
      <c r="BF27" s="82"/>
      <c r="BG27" s="83"/>
      <c r="BH27" s="81" t="s">
        <v>36</v>
      </c>
      <c r="BI27" s="82"/>
      <c r="BJ27" s="82"/>
      <c r="BK27" s="83"/>
      <c r="BL27" s="81" t="s">
        <v>37</v>
      </c>
      <c r="BM27" s="82"/>
      <c r="BN27" s="82"/>
      <c r="BO27" s="82"/>
      <c r="BP27" s="82"/>
      <c r="BQ27" s="83"/>
      <c r="BR27" s="81" t="s">
        <v>22</v>
      </c>
      <c r="BS27" s="82"/>
      <c r="BT27" s="82"/>
      <c r="BU27" s="82"/>
      <c r="BV27" s="82"/>
      <c r="BW27" s="82"/>
      <c r="BX27" s="82"/>
      <c r="BY27" s="82"/>
      <c r="BZ27" s="82"/>
      <c r="CA27" s="150"/>
      <c r="CB27" s="39" t="s">
        <v>19</v>
      </c>
      <c r="CC27" s="40" t="s">
        <v>30</v>
      </c>
      <c r="CD27" s="81" t="s">
        <v>20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3"/>
      <c r="CQ27" s="81" t="s">
        <v>21</v>
      </c>
      <c r="CR27" s="82"/>
      <c r="CS27" s="82"/>
      <c r="CT27" s="82"/>
      <c r="CU27" s="83"/>
      <c r="CV27" s="81" t="s">
        <v>36</v>
      </c>
      <c r="CW27" s="82"/>
      <c r="CX27" s="82"/>
      <c r="CY27" s="83"/>
      <c r="CZ27" s="81" t="s">
        <v>37</v>
      </c>
      <c r="DA27" s="82"/>
      <c r="DB27" s="82"/>
      <c r="DC27" s="82"/>
      <c r="DD27" s="82"/>
      <c r="DE27" s="83"/>
      <c r="DF27" s="81" t="s">
        <v>22</v>
      </c>
      <c r="DG27" s="82"/>
      <c r="DH27" s="82"/>
      <c r="DI27" s="82"/>
      <c r="DJ27" s="82"/>
      <c r="DK27" s="82"/>
      <c r="DL27" s="82"/>
      <c r="DM27" s="82"/>
      <c r="DN27" s="82"/>
      <c r="DO27" s="150"/>
    </row>
    <row r="28" spans="1:119" ht="21" customHeight="1" x14ac:dyDescent="0.4">
      <c r="A28" s="2"/>
      <c r="B28" s="3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64"/>
      <c r="P28" s="165"/>
      <c r="Q28" s="165"/>
      <c r="R28" s="165"/>
      <c r="S28" s="166"/>
      <c r="T28" s="167"/>
      <c r="U28" s="168"/>
      <c r="V28" s="168"/>
      <c r="W28" s="169"/>
      <c r="X28" s="176"/>
      <c r="Y28" s="177"/>
      <c r="Z28" s="177"/>
      <c r="AA28" s="177"/>
      <c r="AB28" s="177"/>
      <c r="AC28" s="178"/>
      <c r="AD28" s="151">
        <f>ROUND(O28*X28,0)</f>
        <v>0</v>
      </c>
      <c r="AE28" s="152"/>
      <c r="AF28" s="152"/>
      <c r="AG28" s="152"/>
      <c r="AH28" s="152"/>
      <c r="AI28" s="152"/>
      <c r="AJ28" s="152"/>
      <c r="AK28" s="152"/>
      <c r="AL28" s="152"/>
      <c r="AM28" s="153"/>
      <c r="AN28" s="41">
        <f>+A28</f>
        <v>0</v>
      </c>
      <c r="AO28" s="42">
        <f>B28</f>
        <v>0</v>
      </c>
      <c r="AP28" s="154">
        <f>C28</f>
        <v>0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  <c r="BC28" s="251">
        <f>+O28</f>
        <v>0</v>
      </c>
      <c r="BD28" s="252"/>
      <c r="BE28" s="252"/>
      <c r="BF28" s="252"/>
      <c r="BG28" s="253"/>
      <c r="BH28" s="330">
        <f>+T28</f>
        <v>0</v>
      </c>
      <c r="BI28" s="331"/>
      <c r="BJ28" s="331"/>
      <c r="BK28" s="332"/>
      <c r="BL28" s="334">
        <f>X28</f>
        <v>0</v>
      </c>
      <c r="BM28" s="335"/>
      <c r="BN28" s="335"/>
      <c r="BO28" s="335"/>
      <c r="BP28" s="335"/>
      <c r="BQ28" s="336"/>
      <c r="BR28" s="151">
        <f>AD28</f>
        <v>0</v>
      </c>
      <c r="BS28" s="152"/>
      <c r="BT28" s="152"/>
      <c r="BU28" s="152"/>
      <c r="BV28" s="152"/>
      <c r="BW28" s="152"/>
      <c r="BX28" s="152"/>
      <c r="BY28" s="152"/>
      <c r="BZ28" s="152"/>
      <c r="CA28" s="153"/>
      <c r="CB28" s="41">
        <f>+A28</f>
        <v>0</v>
      </c>
      <c r="CC28" s="42">
        <f>+B28</f>
        <v>0</v>
      </c>
      <c r="CD28" s="154">
        <f>C28</f>
        <v>0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6"/>
      <c r="CQ28" s="251">
        <f>O28</f>
        <v>0</v>
      </c>
      <c r="CR28" s="252"/>
      <c r="CS28" s="252"/>
      <c r="CT28" s="252"/>
      <c r="CU28" s="253"/>
      <c r="CV28" s="330">
        <f>T28</f>
        <v>0</v>
      </c>
      <c r="CW28" s="331"/>
      <c r="CX28" s="331"/>
      <c r="CY28" s="332"/>
      <c r="CZ28" s="334">
        <f>X28</f>
        <v>0</v>
      </c>
      <c r="DA28" s="335"/>
      <c r="DB28" s="335"/>
      <c r="DC28" s="335"/>
      <c r="DD28" s="335"/>
      <c r="DE28" s="336"/>
      <c r="DF28" s="151">
        <f>AD28</f>
        <v>0</v>
      </c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ht="21" customHeight="1" x14ac:dyDescent="0.4">
      <c r="A29" s="1"/>
      <c r="B29" s="4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70"/>
      <c r="P29" s="171"/>
      <c r="Q29" s="171"/>
      <c r="R29" s="171"/>
      <c r="S29" s="172"/>
      <c r="T29" s="173"/>
      <c r="U29" s="173"/>
      <c r="V29" s="173"/>
      <c r="W29" s="173"/>
      <c r="X29" s="160"/>
      <c r="Y29" s="161"/>
      <c r="Z29" s="161"/>
      <c r="AA29" s="161"/>
      <c r="AB29" s="161"/>
      <c r="AC29" s="162"/>
      <c r="AD29" s="135">
        <f t="shared" ref="AD29:AD40" si="0">ROUND(O29*X29,0)</f>
        <v>0</v>
      </c>
      <c r="AE29" s="136"/>
      <c r="AF29" s="136"/>
      <c r="AG29" s="136"/>
      <c r="AH29" s="136"/>
      <c r="AI29" s="136"/>
      <c r="AJ29" s="136"/>
      <c r="AK29" s="136"/>
      <c r="AL29" s="136"/>
      <c r="AM29" s="137"/>
      <c r="AN29" s="43">
        <f t="shared" ref="AN29:AN40" si="1">+A29</f>
        <v>0</v>
      </c>
      <c r="AO29" s="44">
        <f>B29</f>
        <v>0</v>
      </c>
      <c r="AP29" s="146">
        <f t="shared" ref="AP29:AP40" si="2">C29</f>
        <v>0</v>
      </c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199">
        <f t="shared" ref="BC29:BC40" si="3">+O29</f>
        <v>0</v>
      </c>
      <c r="BD29" s="200"/>
      <c r="BE29" s="200"/>
      <c r="BF29" s="200"/>
      <c r="BG29" s="201"/>
      <c r="BH29" s="149">
        <f t="shared" ref="BH29:BH40" si="4">+T29</f>
        <v>0</v>
      </c>
      <c r="BI29" s="149"/>
      <c r="BJ29" s="149"/>
      <c r="BK29" s="149"/>
      <c r="BL29" s="143">
        <f t="shared" ref="BL29:BL40" si="5">X29</f>
        <v>0</v>
      </c>
      <c r="BM29" s="144"/>
      <c r="BN29" s="144"/>
      <c r="BO29" s="144"/>
      <c r="BP29" s="144"/>
      <c r="BQ29" s="145"/>
      <c r="BR29" s="135">
        <f t="shared" ref="BR29:BR40" si="6">AD29</f>
        <v>0</v>
      </c>
      <c r="BS29" s="136"/>
      <c r="BT29" s="136"/>
      <c r="BU29" s="136"/>
      <c r="BV29" s="136"/>
      <c r="BW29" s="136"/>
      <c r="BX29" s="136"/>
      <c r="BY29" s="136"/>
      <c r="BZ29" s="136"/>
      <c r="CA29" s="137"/>
      <c r="CB29" s="43">
        <f t="shared" ref="CB29:CB40" si="7">+A29</f>
        <v>0</v>
      </c>
      <c r="CC29" s="44">
        <f t="shared" ref="CC29:CD40" si="8">B29</f>
        <v>0</v>
      </c>
      <c r="CD29" s="146">
        <f t="shared" si="8"/>
        <v>0</v>
      </c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8"/>
      <c r="CQ29" s="199">
        <f t="shared" ref="CQ29:CQ40" si="9">O29</f>
        <v>0</v>
      </c>
      <c r="CR29" s="200"/>
      <c r="CS29" s="200"/>
      <c r="CT29" s="200"/>
      <c r="CU29" s="201"/>
      <c r="CV29" s="149">
        <f t="shared" ref="CV29:CV40" si="10">T29</f>
        <v>0</v>
      </c>
      <c r="CW29" s="149"/>
      <c r="CX29" s="149"/>
      <c r="CY29" s="149"/>
      <c r="CZ29" s="143">
        <f t="shared" ref="CZ29:CZ40" si="11">X29</f>
        <v>0</v>
      </c>
      <c r="DA29" s="144"/>
      <c r="DB29" s="144"/>
      <c r="DC29" s="144"/>
      <c r="DD29" s="144"/>
      <c r="DE29" s="145"/>
      <c r="DF29" s="135">
        <f t="shared" ref="DF29:DF40" si="12">AD29</f>
        <v>0</v>
      </c>
      <c r="DG29" s="136"/>
      <c r="DH29" s="136"/>
      <c r="DI29" s="136"/>
      <c r="DJ29" s="136"/>
      <c r="DK29" s="136"/>
      <c r="DL29" s="136"/>
      <c r="DM29" s="136"/>
      <c r="DN29" s="136"/>
      <c r="DO29" s="137"/>
    </row>
    <row r="30" spans="1:119" ht="21" customHeight="1" x14ac:dyDescent="0.4">
      <c r="A30" s="1"/>
      <c r="B30" s="4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70"/>
      <c r="P30" s="171"/>
      <c r="Q30" s="171"/>
      <c r="R30" s="171"/>
      <c r="S30" s="172"/>
      <c r="T30" s="173"/>
      <c r="U30" s="173"/>
      <c r="V30" s="173"/>
      <c r="W30" s="173"/>
      <c r="X30" s="160"/>
      <c r="Y30" s="161"/>
      <c r="Z30" s="161"/>
      <c r="AA30" s="161"/>
      <c r="AB30" s="161"/>
      <c r="AC30" s="162"/>
      <c r="AD30" s="135">
        <f t="shared" si="0"/>
        <v>0</v>
      </c>
      <c r="AE30" s="136"/>
      <c r="AF30" s="136"/>
      <c r="AG30" s="136"/>
      <c r="AH30" s="136"/>
      <c r="AI30" s="136"/>
      <c r="AJ30" s="136"/>
      <c r="AK30" s="136"/>
      <c r="AL30" s="136"/>
      <c r="AM30" s="137"/>
      <c r="AN30" s="43">
        <f t="shared" si="1"/>
        <v>0</v>
      </c>
      <c r="AO30" s="44">
        <f t="shared" ref="AO30:AO40" si="13">B30</f>
        <v>0</v>
      </c>
      <c r="AP30" s="146">
        <f t="shared" si="2"/>
        <v>0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199">
        <f t="shared" si="3"/>
        <v>0</v>
      </c>
      <c r="BD30" s="200"/>
      <c r="BE30" s="200"/>
      <c r="BF30" s="200"/>
      <c r="BG30" s="201"/>
      <c r="BH30" s="149">
        <f t="shared" si="4"/>
        <v>0</v>
      </c>
      <c r="BI30" s="149"/>
      <c r="BJ30" s="149"/>
      <c r="BK30" s="149"/>
      <c r="BL30" s="143">
        <f t="shared" si="5"/>
        <v>0</v>
      </c>
      <c r="BM30" s="144"/>
      <c r="BN30" s="144"/>
      <c r="BO30" s="144"/>
      <c r="BP30" s="144"/>
      <c r="BQ30" s="145"/>
      <c r="BR30" s="135">
        <f t="shared" si="6"/>
        <v>0</v>
      </c>
      <c r="BS30" s="136"/>
      <c r="BT30" s="136"/>
      <c r="BU30" s="136"/>
      <c r="BV30" s="136"/>
      <c r="BW30" s="136"/>
      <c r="BX30" s="136"/>
      <c r="BY30" s="136"/>
      <c r="BZ30" s="136"/>
      <c r="CA30" s="137"/>
      <c r="CB30" s="43">
        <f t="shared" si="7"/>
        <v>0</v>
      </c>
      <c r="CC30" s="44">
        <f t="shared" si="8"/>
        <v>0</v>
      </c>
      <c r="CD30" s="146">
        <f t="shared" si="8"/>
        <v>0</v>
      </c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8"/>
      <c r="CQ30" s="199">
        <f t="shared" si="9"/>
        <v>0</v>
      </c>
      <c r="CR30" s="200"/>
      <c r="CS30" s="200"/>
      <c r="CT30" s="200"/>
      <c r="CU30" s="201"/>
      <c r="CV30" s="149">
        <f t="shared" si="10"/>
        <v>0</v>
      </c>
      <c r="CW30" s="149"/>
      <c r="CX30" s="149"/>
      <c r="CY30" s="149"/>
      <c r="CZ30" s="143">
        <f t="shared" si="11"/>
        <v>0</v>
      </c>
      <c r="DA30" s="144"/>
      <c r="DB30" s="144"/>
      <c r="DC30" s="144"/>
      <c r="DD30" s="144"/>
      <c r="DE30" s="145"/>
      <c r="DF30" s="135">
        <f t="shared" si="12"/>
        <v>0</v>
      </c>
      <c r="DG30" s="136"/>
      <c r="DH30" s="136"/>
      <c r="DI30" s="136"/>
      <c r="DJ30" s="136"/>
      <c r="DK30" s="136"/>
      <c r="DL30" s="136"/>
      <c r="DM30" s="136"/>
      <c r="DN30" s="136"/>
      <c r="DO30" s="137"/>
    </row>
    <row r="31" spans="1:119" ht="21" customHeight="1" x14ac:dyDescent="0.4">
      <c r="A31" s="1"/>
      <c r="B31" s="4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70"/>
      <c r="P31" s="171"/>
      <c r="Q31" s="171"/>
      <c r="R31" s="171"/>
      <c r="S31" s="172"/>
      <c r="T31" s="173"/>
      <c r="U31" s="173"/>
      <c r="V31" s="173"/>
      <c r="W31" s="173"/>
      <c r="X31" s="160"/>
      <c r="Y31" s="161"/>
      <c r="Z31" s="161"/>
      <c r="AA31" s="161"/>
      <c r="AB31" s="161"/>
      <c r="AC31" s="162"/>
      <c r="AD31" s="135">
        <f t="shared" si="0"/>
        <v>0</v>
      </c>
      <c r="AE31" s="136"/>
      <c r="AF31" s="136"/>
      <c r="AG31" s="136"/>
      <c r="AH31" s="136"/>
      <c r="AI31" s="136"/>
      <c r="AJ31" s="136"/>
      <c r="AK31" s="136"/>
      <c r="AL31" s="136"/>
      <c r="AM31" s="137"/>
      <c r="AN31" s="43">
        <f t="shared" si="1"/>
        <v>0</v>
      </c>
      <c r="AO31" s="44">
        <f t="shared" si="13"/>
        <v>0</v>
      </c>
      <c r="AP31" s="146">
        <f t="shared" si="2"/>
        <v>0</v>
      </c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199">
        <f t="shared" si="3"/>
        <v>0</v>
      </c>
      <c r="BD31" s="200"/>
      <c r="BE31" s="200"/>
      <c r="BF31" s="200"/>
      <c r="BG31" s="201"/>
      <c r="BH31" s="149">
        <f t="shared" si="4"/>
        <v>0</v>
      </c>
      <c r="BI31" s="149"/>
      <c r="BJ31" s="149"/>
      <c r="BK31" s="149"/>
      <c r="BL31" s="143">
        <f t="shared" si="5"/>
        <v>0</v>
      </c>
      <c r="BM31" s="144"/>
      <c r="BN31" s="144"/>
      <c r="BO31" s="144"/>
      <c r="BP31" s="144"/>
      <c r="BQ31" s="145"/>
      <c r="BR31" s="135">
        <f t="shared" si="6"/>
        <v>0</v>
      </c>
      <c r="BS31" s="136"/>
      <c r="BT31" s="136"/>
      <c r="BU31" s="136"/>
      <c r="BV31" s="136"/>
      <c r="BW31" s="136"/>
      <c r="BX31" s="136"/>
      <c r="BY31" s="136"/>
      <c r="BZ31" s="136"/>
      <c r="CA31" s="137"/>
      <c r="CB31" s="43">
        <f t="shared" si="7"/>
        <v>0</v>
      </c>
      <c r="CC31" s="44">
        <f t="shared" si="8"/>
        <v>0</v>
      </c>
      <c r="CD31" s="146">
        <f t="shared" si="8"/>
        <v>0</v>
      </c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8"/>
      <c r="CQ31" s="199">
        <f t="shared" si="9"/>
        <v>0</v>
      </c>
      <c r="CR31" s="200"/>
      <c r="CS31" s="200"/>
      <c r="CT31" s="200"/>
      <c r="CU31" s="201"/>
      <c r="CV31" s="149">
        <f t="shared" si="10"/>
        <v>0</v>
      </c>
      <c r="CW31" s="149"/>
      <c r="CX31" s="149"/>
      <c r="CY31" s="149"/>
      <c r="CZ31" s="143">
        <f t="shared" si="11"/>
        <v>0</v>
      </c>
      <c r="DA31" s="144"/>
      <c r="DB31" s="144"/>
      <c r="DC31" s="144"/>
      <c r="DD31" s="144"/>
      <c r="DE31" s="145"/>
      <c r="DF31" s="135">
        <f t="shared" si="12"/>
        <v>0</v>
      </c>
      <c r="DG31" s="136"/>
      <c r="DH31" s="136"/>
      <c r="DI31" s="136"/>
      <c r="DJ31" s="136"/>
      <c r="DK31" s="136"/>
      <c r="DL31" s="136"/>
      <c r="DM31" s="136"/>
      <c r="DN31" s="136"/>
      <c r="DO31" s="137"/>
    </row>
    <row r="32" spans="1:119" ht="21" customHeight="1" x14ac:dyDescent="0.4">
      <c r="A32" s="1"/>
      <c r="B32" s="4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70"/>
      <c r="P32" s="171"/>
      <c r="Q32" s="171"/>
      <c r="R32" s="171"/>
      <c r="S32" s="172"/>
      <c r="T32" s="173"/>
      <c r="U32" s="173"/>
      <c r="V32" s="173"/>
      <c r="W32" s="173"/>
      <c r="X32" s="160"/>
      <c r="Y32" s="161"/>
      <c r="Z32" s="161"/>
      <c r="AA32" s="161"/>
      <c r="AB32" s="161"/>
      <c r="AC32" s="162"/>
      <c r="AD32" s="135">
        <f t="shared" si="0"/>
        <v>0</v>
      </c>
      <c r="AE32" s="136"/>
      <c r="AF32" s="136"/>
      <c r="AG32" s="136"/>
      <c r="AH32" s="136"/>
      <c r="AI32" s="136"/>
      <c r="AJ32" s="136"/>
      <c r="AK32" s="136"/>
      <c r="AL32" s="136"/>
      <c r="AM32" s="137"/>
      <c r="AN32" s="43">
        <f t="shared" si="1"/>
        <v>0</v>
      </c>
      <c r="AO32" s="44">
        <f t="shared" si="13"/>
        <v>0</v>
      </c>
      <c r="AP32" s="146">
        <f t="shared" si="2"/>
        <v>0</v>
      </c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199">
        <f t="shared" si="3"/>
        <v>0</v>
      </c>
      <c r="BD32" s="200"/>
      <c r="BE32" s="200"/>
      <c r="BF32" s="200"/>
      <c r="BG32" s="201"/>
      <c r="BH32" s="149">
        <f t="shared" si="4"/>
        <v>0</v>
      </c>
      <c r="BI32" s="149"/>
      <c r="BJ32" s="149"/>
      <c r="BK32" s="149"/>
      <c r="BL32" s="143">
        <f t="shared" si="5"/>
        <v>0</v>
      </c>
      <c r="BM32" s="144"/>
      <c r="BN32" s="144"/>
      <c r="BO32" s="144"/>
      <c r="BP32" s="144"/>
      <c r="BQ32" s="145"/>
      <c r="BR32" s="135">
        <f t="shared" si="6"/>
        <v>0</v>
      </c>
      <c r="BS32" s="136"/>
      <c r="BT32" s="136"/>
      <c r="BU32" s="136"/>
      <c r="BV32" s="136"/>
      <c r="BW32" s="136"/>
      <c r="BX32" s="136"/>
      <c r="BY32" s="136"/>
      <c r="BZ32" s="136"/>
      <c r="CA32" s="137"/>
      <c r="CB32" s="43">
        <f t="shared" si="7"/>
        <v>0</v>
      </c>
      <c r="CC32" s="44">
        <f t="shared" si="8"/>
        <v>0</v>
      </c>
      <c r="CD32" s="146">
        <f t="shared" si="8"/>
        <v>0</v>
      </c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8"/>
      <c r="CQ32" s="199">
        <f t="shared" si="9"/>
        <v>0</v>
      </c>
      <c r="CR32" s="200"/>
      <c r="CS32" s="200"/>
      <c r="CT32" s="200"/>
      <c r="CU32" s="201"/>
      <c r="CV32" s="149">
        <f t="shared" si="10"/>
        <v>0</v>
      </c>
      <c r="CW32" s="149"/>
      <c r="CX32" s="149"/>
      <c r="CY32" s="149"/>
      <c r="CZ32" s="143">
        <f t="shared" si="11"/>
        <v>0</v>
      </c>
      <c r="DA32" s="144"/>
      <c r="DB32" s="144"/>
      <c r="DC32" s="144"/>
      <c r="DD32" s="144"/>
      <c r="DE32" s="145"/>
      <c r="DF32" s="135">
        <f t="shared" si="12"/>
        <v>0</v>
      </c>
      <c r="DG32" s="136"/>
      <c r="DH32" s="136"/>
      <c r="DI32" s="136"/>
      <c r="DJ32" s="136"/>
      <c r="DK32" s="136"/>
      <c r="DL32" s="136"/>
      <c r="DM32" s="136"/>
      <c r="DN32" s="136"/>
      <c r="DO32" s="137"/>
    </row>
    <row r="33" spans="1:119" ht="21" customHeight="1" x14ac:dyDescent="0.4">
      <c r="A33" s="1"/>
      <c r="B33" s="4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70"/>
      <c r="P33" s="171"/>
      <c r="Q33" s="171"/>
      <c r="R33" s="171"/>
      <c r="S33" s="172"/>
      <c r="T33" s="173"/>
      <c r="U33" s="173"/>
      <c r="V33" s="173"/>
      <c r="W33" s="173"/>
      <c r="X33" s="160"/>
      <c r="Y33" s="161"/>
      <c r="Z33" s="161"/>
      <c r="AA33" s="161"/>
      <c r="AB33" s="161"/>
      <c r="AC33" s="162"/>
      <c r="AD33" s="135">
        <f t="shared" si="0"/>
        <v>0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43">
        <f t="shared" si="1"/>
        <v>0</v>
      </c>
      <c r="AO33" s="44">
        <f t="shared" si="13"/>
        <v>0</v>
      </c>
      <c r="AP33" s="146">
        <f t="shared" si="2"/>
        <v>0</v>
      </c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99">
        <f t="shared" si="3"/>
        <v>0</v>
      </c>
      <c r="BD33" s="200"/>
      <c r="BE33" s="200"/>
      <c r="BF33" s="200"/>
      <c r="BG33" s="201"/>
      <c r="BH33" s="149">
        <f t="shared" si="4"/>
        <v>0</v>
      </c>
      <c r="BI33" s="149"/>
      <c r="BJ33" s="149"/>
      <c r="BK33" s="149"/>
      <c r="BL33" s="143">
        <f t="shared" si="5"/>
        <v>0</v>
      </c>
      <c r="BM33" s="144"/>
      <c r="BN33" s="144"/>
      <c r="BO33" s="144"/>
      <c r="BP33" s="144"/>
      <c r="BQ33" s="145"/>
      <c r="BR33" s="135">
        <f t="shared" si="6"/>
        <v>0</v>
      </c>
      <c r="BS33" s="136"/>
      <c r="BT33" s="136"/>
      <c r="BU33" s="136"/>
      <c r="BV33" s="136"/>
      <c r="BW33" s="136"/>
      <c r="BX33" s="136"/>
      <c r="BY33" s="136"/>
      <c r="BZ33" s="136"/>
      <c r="CA33" s="137"/>
      <c r="CB33" s="43">
        <f t="shared" si="7"/>
        <v>0</v>
      </c>
      <c r="CC33" s="44">
        <f t="shared" si="8"/>
        <v>0</v>
      </c>
      <c r="CD33" s="146">
        <f t="shared" si="8"/>
        <v>0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8"/>
      <c r="CQ33" s="199">
        <f t="shared" si="9"/>
        <v>0</v>
      </c>
      <c r="CR33" s="200"/>
      <c r="CS33" s="200"/>
      <c r="CT33" s="200"/>
      <c r="CU33" s="201"/>
      <c r="CV33" s="149">
        <f t="shared" si="10"/>
        <v>0</v>
      </c>
      <c r="CW33" s="149"/>
      <c r="CX33" s="149"/>
      <c r="CY33" s="149"/>
      <c r="CZ33" s="143">
        <f t="shared" si="11"/>
        <v>0</v>
      </c>
      <c r="DA33" s="144"/>
      <c r="DB33" s="144"/>
      <c r="DC33" s="144"/>
      <c r="DD33" s="144"/>
      <c r="DE33" s="145"/>
      <c r="DF33" s="135">
        <f t="shared" si="12"/>
        <v>0</v>
      </c>
      <c r="DG33" s="136"/>
      <c r="DH33" s="136"/>
      <c r="DI33" s="136"/>
      <c r="DJ33" s="136"/>
      <c r="DK33" s="136"/>
      <c r="DL33" s="136"/>
      <c r="DM33" s="136"/>
      <c r="DN33" s="136"/>
      <c r="DO33" s="137"/>
    </row>
    <row r="34" spans="1:119" ht="21" customHeight="1" x14ac:dyDescent="0.4">
      <c r="A34" s="1"/>
      <c r="B34" s="4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70"/>
      <c r="P34" s="171"/>
      <c r="Q34" s="171"/>
      <c r="R34" s="171"/>
      <c r="S34" s="172"/>
      <c r="T34" s="173"/>
      <c r="U34" s="173"/>
      <c r="V34" s="173"/>
      <c r="W34" s="173"/>
      <c r="X34" s="160"/>
      <c r="Y34" s="161"/>
      <c r="Z34" s="161"/>
      <c r="AA34" s="161"/>
      <c r="AB34" s="161"/>
      <c r="AC34" s="162"/>
      <c r="AD34" s="135">
        <f t="shared" si="0"/>
        <v>0</v>
      </c>
      <c r="AE34" s="136"/>
      <c r="AF34" s="136"/>
      <c r="AG34" s="136"/>
      <c r="AH34" s="136"/>
      <c r="AI34" s="136"/>
      <c r="AJ34" s="136"/>
      <c r="AK34" s="136"/>
      <c r="AL34" s="136"/>
      <c r="AM34" s="137"/>
      <c r="AN34" s="43">
        <f t="shared" si="1"/>
        <v>0</v>
      </c>
      <c r="AO34" s="44">
        <f t="shared" si="13"/>
        <v>0</v>
      </c>
      <c r="AP34" s="146">
        <f t="shared" si="2"/>
        <v>0</v>
      </c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99">
        <f t="shared" si="3"/>
        <v>0</v>
      </c>
      <c r="BD34" s="200"/>
      <c r="BE34" s="200"/>
      <c r="BF34" s="200"/>
      <c r="BG34" s="201"/>
      <c r="BH34" s="149">
        <f t="shared" si="4"/>
        <v>0</v>
      </c>
      <c r="BI34" s="149"/>
      <c r="BJ34" s="149"/>
      <c r="BK34" s="149"/>
      <c r="BL34" s="143">
        <f t="shared" si="5"/>
        <v>0</v>
      </c>
      <c r="BM34" s="144"/>
      <c r="BN34" s="144"/>
      <c r="BO34" s="144"/>
      <c r="BP34" s="144"/>
      <c r="BQ34" s="145"/>
      <c r="BR34" s="135">
        <f t="shared" si="6"/>
        <v>0</v>
      </c>
      <c r="BS34" s="136"/>
      <c r="BT34" s="136"/>
      <c r="BU34" s="136"/>
      <c r="BV34" s="136"/>
      <c r="BW34" s="136"/>
      <c r="BX34" s="136"/>
      <c r="BY34" s="136"/>
      <c r="BZ34" s="136"/>
      <c r="CA34" s="137"/>
      <c r="CB34" s="43">
        <f t="shared" si="7"/>
        <v>0</v>
      </c>
      <c r="CC34" s="44">
        <f t="shared" si="8"/>
        <v>0</v>
      </c>
      <c r="CD34" s="146">
        <f t="shared" si="8"/>
        <v>0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8"/>
      <c r="CQ34" s="199">
        <f t="shared" si="9"/>
        <v>0</v>
      </c>
      <c r="CR34" s="200"/>
      <c r="CS34" s="200"/>
      <c r="CT34" s="200"/>
      <c r="CU34" s="201"/>
      <c r="CV34" s="149">
        <f t="shared" si="10"/>
        <v>0</v>
      </c>
      <c r="CW34" s="149"/>
      <c r="CX34" s="149"/>
      <c r="CY34" s="149"/>
      <c r="CZ34" s="143">
        <f t="shared" si="11"/>
        <v>0</v>
      </c>
      <c r="DA34" s="144"/>
      <c r="DB34" s="144"/>
      <c r="DC34" s="144"/>
      <c r="DD34" s="144"/>
      <c r="DE34" s="145"/>
      <c r="DF34" s="135">
        <f t="shared" si="12"/>
        <v>0</v>
      </c>
      <c r="DG34" s="136"/>
      <c r="DH34" s="136"/>
      <c r="DI34" s="136"/>
      <c r="DJ34" s="136"/>
      <c r="DK34" s="136"/>
      <c r="DL34" s="136"/>
      <c r="DM34" s="136"/>
      <c r="DN34" s="136"/>
      <c r="DO34" s="137"/>
    </row>
    <row r="35" spans="1:119" ht="21" customHeight="1" x14ac:dyDescent="0.4">
      <c r="A35" s="1"/>
      <c r="B35" s="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70"/>
      <c r="P35" s="171"/>
      <c r="Q35" s="171"/>
      <c r="R35" s="171"/>
      <c r="S35" s="172"/>
      <c r="T35" s="173"/>
      <c r="U35" s="173"/>
      <c r="V35" s="173"/>
      <c r="W35" s="173"/>
      <c r="X35" s="160"/>
      <c r="Y35" s="161"/>
      <c r="Z35" s="161"/>
      <c r="AA35" s="161"/>
      <c r="AB35" s="161"/>
      <c r="AC35" s="162"/>
      <c r="AD35" s="135">
        <f t="shared" si="0"/>
        <v>0</v>
      </c>
      <c r="AE35" s="136"/>
      <c r="AF35" s="136"/>
      <c r="AG35" s="136"/>
      <c r="AH35" s="136"/>
      <c r="AI35" s="136"/>
      <c r="AJ35" s="136"/>
      <c r="AK35" s="136"/>
      <c r="AL35" s="136"/>
      <c r="AM35" s="137"/>
      <c r="AN35" s="43">
        <f t="shared" si="1"/>
        <v>0</v>
      </c>
      <c r="AO35" s="44">
        <f t="shared" si="13"/>
        <v>0</v>
      </c>
      <c r="AP35" s="146">
        <f t="shared" si="2"/>
        <v>0</v>
      </c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199">
        <f t="shared" si="3"/>
        <v>0</v>
      </c>
      <c r="BD35" s="200"/>
      <c r="BE35" s="200"/>
      <c r="BF35" s="200"/>
      <c r="BG35" s="201"/>
      <c r="BH35" s="149">
        <f t="shared" si="4"/>
        <v>0</v>
      </c>
      <c r="BI35" s="149"/>
      <c r="BJ35" s="149"/>
      <c r="BK35" s="149"/>
      <c r="BL35" s="143">
        <f t="shared" si="5"/>
        <v>0</v>
      </c>
      <c r="BM35" s="144"/>
      <c r="BN35" s="144"/>
      <c r="BO35" s="144"/>
      <c r="BP35" s="144"/>
      <c r="BQ35" s="145"/>
      <c r="BR35" s="135">
        <f t="shared" si="6"/>
        <v>0</v>
      </c>
      <c r="BS35" s="136"/>
      <c r="BT35" s="136"/>
      <c r="BU35" s="136"/>
      <c r="BV35" s="136"/>
      <c r="BW35" s="136"/>
      <c r="BX35" s="136"/>
      <c r="BY35" s="136"/>
      <c r="BZ35" s="136"/>
      <c r="CA35" s="137"/>
      <c r="CB35" s="43">
        <f t="shared" si="7"/>
        <v>0</v>
      </c>
      <c r="CC35" s="44">
        <f t="shared" si="8"/>
        <v>0</v>
      </c>
      <c r="CD35" s="146">
        <f t="shared" si="8"/>
        <v>0</v>
      </c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8"/>
      <c r="CQ35" s="199">
        <f t="shared" si="9"/>
        <v>0</v>
      </c>
      <c r="CR35" s="200"/>
      <c r="CS35" s="200"/>
      <c r="CT35" s="200"/>
      <c r="CU35" s="201"/>
      <c r="CV35" s="149">
        <f t="shared" si="10"/>
        <v>0</v>
      </c>
      <c r="CW35" s="149"/>
      <c r="CX35" s="149"/>
      <c r="CY35" s="149"/>
      <c r="CZ35" s="143">
        <f t="shared" si="11"/>
        <v>0</v>
      </c>
      <c r="DA35" s="144"/>
      <c r="DB35" s="144"/>
      <c r="DC35" s="144"/>
      <c r="DD35" s="144"/>
      <c r="DE35" s="145"/>
      <c r="DF35" s="135">
        <f t="shared" si="12"/>
        <v>0</v>
      </c>
      <c r="DG35" s="136"/>
      <c r="DH35" s="136"/>
      <c r="DI35" s="136"/>
      <c r="DJ35" s="136"/>
      <c r="DK35" s="136"/>
      <c r="DL35" s="136"/>
      <c r="DM35" s="136"/>
      <c r="DN35" s="136"/>
      <c r="DO35" s="137"/>
    </row>
    <row r="36" spans="1:119" ht="21" customHeight="1" x14ac:dyDescent="0.4">
      <c r="A36" s="1"/>
      <c r="B36" s="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70"/>
      <c r="P36" s="171"/>
      <c r="Q36" s="171"/>
      <c r="R36" s="171"/>
      <c r="S36" s="172"/>
      <c r="T36" s="173"/>
      <c r="U36" s="173"/>
      <c r="V36" s="173"/>
      <c r="W36" s="173"/>
      <c r="X36" s="160"/>
      <c r="Y36" s="161"/>
      <c r="Z36" s="161"/>
      <c r="AA36" s="161"/>
      <c r="AB36" s="161"/>
      <c r="AC36" s="162"/>
      <c r="AD36" s="135">
        <f t="shared" si="0"/>
        <v>0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43">
        <f t="shared" si="1"/>
        <v>0</v>
      </c>
      <c r="AO36" s="44">
        <f t="shared" si="13"/>
        <v>0</v>
      </c>
      <c r="AP36" s="146">
        <f t="shared" si="2"/>
        <v>0</v>
      </c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8"/>
      <c r="BC36" s="199">
        <f t="shared" si="3"/>
        <v>0</v>
      </c>
      <c r="BD36" s="200"/>
      <c r="BE36" s="200"/>
      <c r="BF36" s="200"/>
      <c r="BG36" s="201"/>
      <c r="BH36" s="149">
        <f t="shared" si="4"/>
        <v>0</v>
      </c>
      <c r="BI36" s="149"/>
      <c r="BJ36" s="149"/>
      <c r="BK36" s="149"/>
      <c r="BL36" s="143">
        <f t="shared" si="5"/>
        <v>0</v>
      </c>
      <c r="BM36" s="144"/>
      <c r="BN36" s="144"/>
      <c r="BO36" s="144"/>
      <c r="BP36" s="144"/>
      <c r="BQ36" s="145"/>
      <c r="BR36" s="135">
        <f t="shared" si="6"/>
        <v>0</v>
      </c>
      <c r="BS36" s="136"/>
      <c r="BT36" s="136"/>
      <c r="BU36" s="136"/>
      <c r="BV36" s="136"/>
      <c r="BW36" s="136"/>
      <c r="BX36" s="136"/>
      <c r="BY36" s="136"/>
      <c r="BZ36" s="136"/>
      <c r="CA36" s="137"/>
      <c r="CB36" s="43">
        <f t="shared" si="7"/>
        <v>0</v>
      </c>
      <c r="CC36" s="44">
        <f t="shared" si="8"/>
        <v>0</v>
      </c>
      <c r="CD36" s="146">
        <f t="shared" si="8"/>
        <v>0</v>
      </c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8"/>
      <c r="CQ36" s="199">
        <f t="shared" si="9"/>
        <v>0</v>
      </c>
      <c r="CR36" s="200"/>
      <c r="CS36" s="200"/>
      <c r="CT36" s="200"/>
      <c r="CU36" s="201"/>
      <c r="CV36" s="149">
        <f t="shared" si="10"/>
        <v>0</v>
      </c>
      <c r="CW36" s="149"/>
      <c r="CX36" s="149"/>
      <c r="CY36" s="149"/>
      <c r="CZ36" s="143">
        <f t="shared" si="11"/>
        <v>0</v>
      </c>
      <c r="DA36" s="144"/>
      <c r="DB36" s="144"/>
      <c r="DC36" s="144"/>
      <c r="DD36" s="144"/>
      <c r="DE36" s="145"/>
      <c r="DF36" s="135">
        <f t="shared" si="12"/>
        <v>0</v>
      </c>
      <c r="DG36" s="136"/>
      <c r="DH36" s="136"/>
      <c r="DI36" s="136"/>
      <c r="DJ36" s="136"/>
      <c r="DK36" s="136"/>
      <c r="DL36" s="136"/>
      <c r="DM36" s="136"/>
      <c r="DN36" s="136"/>
      <c r="DO36" s="137"/>
    </row>
    <row r="37" spans="1:119" ht="21" customHeight="1" x14ac:dyDescent="0.4">
      <c r="A37" s="1"/>
      <c r="B37" s="4"/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70"/>
      <c r="P37" s="171"/>
      <c r="Q37" s="171"/>
      <c r="R37" s="171"/>
      <c r="S37" s="172"/>
      <c r="T37" s="173"/>
      <c r="U37" s="173"/>
      <c r="V37" s="173"/>
      <c r="W37" s="173"/>
      <c r="X37" s="160"/>
      <c r="Y37" s="161"/>
      <c r="Z37" s="161"/>
      <c r="AA37" s="161"/>
      <c r="AB37" s="161"/>
      <c r="AC37" s="162"/>
      <c r="AD37" s="135">
        <f t="shared" si="0"/>
        <v>0</v>
      </c>
      <c r="AE37" s="136"/>
      <c r="AF37" s="136"/>
      <c r="AG37" s="136"/>
      <c r="AH37" s="136"/>
      <c r="AI37" s="136"/>
      <c r="AJ37" s="136"/>
      <c r="AK37" s="136"/>
      <c r="AL37" s="136"/>
      <c r="AM37" s="137"/>
      <c r="AN37" s="43">
        <f t="shared" si="1"/>
        <v>0</v>
      </c>
      <c r="AO37" s="44">
        <f t="shared" si="13"/>
        <v>0</v>
      </c>
      <c r="AP37" s="146">
        <f t="shared" si="2"/>
        <v>0</v>
      </c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199">
        <f t="shared" si="3"/>
        <v>0</v>
      </c>
      <c r="BD37" s="200"/>
      <c r="BE37" s="200"/>
      <c r="BF37" s="200"/>
      <c r="BG37" s="201"/>
      <c r="BH37" s="149">
        <f t="shared" si="4"/>
        <v>0</v>
      </c>
      <c r="BI37" s="149"/>
      <c r="BJ37" s="149"/>
      <c r="BK37" s="149"/>
      <c r="BL37" s="143">
        <f t="shared" si="5"/>
        <v>0</v>
      </c>
      <c r="BM37" s="144"/>
      <c r="BN37" s="144"/>
      <c r="BO37" s="144"/>
      <c r="BP37" s="144"/>
      <c r="BQ37" s="145"/>
      <c r="BR37" s="135">
        <f t="shared" si="6"/>
        <v>0</v>
      </c>
      <c r="BS37" s="136"/>
      <c r="BT37" s="136"/>
      <c r="BU37" s="136"/>
      <c r="BV37" s="136"/>
      <c r="BW37" s="136"/>
      <c r="BX37" s="136"/>
      <c r="BY37" s="136"/>
      <c r="BZ37" s="136"/>
      <c r="CA37" s="137"/>
      <c r="CB37" s="43">
        <f t="shared" si="7"/>
        <v>0</v>
      </c>
      <c r="CC37" s="44">
        <f t="shared" si="8"/>
        <v>0</v>
      </c>
      <c r="CD37" s="146">
        <f t="shared" si="8"/>
        <v>0</v>
      </c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8"/>
      <c r="CQ37" s="199">
        <f t="shared" si="9"/>
        <v>0</v>
      </c>
      <c r="CR37" s="200"/>
      <c r="CS37" s="200"/>
      <c r="CT37" s="200"/>
      <c r="CU37" s="201"/>
      <c r="CV37" s="149">
        <f t="shared" si="10"/>
        <v>0</v>
      </c>
      <c r="CW37" s="149"/>
      <c r="CX37" s="149"/>
      <c r="CY37" s="149"/>
      <c r="CZ37" s="143">
        <f t="shared" si="11"/>
        <v>0</v>
      </c>
      <c r="DA37" s="144"/>
      <c r="DB37" s="144"/>
      <c r="DC37" s="144"/>
      <c r="DD37" s="144"/>
      <c r="DE37" s="145"/>
      <c r="DF37" s="135">
        <f t="shared" si="12"/>
        <v>0</v>
      </c>
      <c r="DG37" s="136"/>
      <c r="DH37" s="136"/>
      <c r="DI37" s="136"/>
      <c r="DJ37" s="136"/>
      <c r="DK37" s="136"/>
      <c r="DL37" s="136"/>
      <c r="DM37" s="136"/>
      <c r="DN37" s="136"/>
      <c r="DO37" s="137"/>
    </row>
    <row r="38" spans="1:119" ht="21" customHeight="1" x14ac:dyDescent="0.4">
      <c r="A38" s="1"/>
      <c r="B38" s="4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70"/>
      <c r="P38" s="171"/>
      <c r="Q38" s="171"/>
      <c r="R38" s="171"/>
      <c r="S38" s="172"/>
      <c r="T38" s="173"/>
      <c r="U38" s="173"/>
      <c r="V38" s="173"/>
      <c r="W38" s="173"/>
      <c r="X38" s="160"/>
      <c r="Y38" s="161"/>
      <c r="Z38" s="161"/>
      <c r="AA38" s="161"/>
      <c r="AB38" s="161"/>
      <c r="AC38" s="162"/>
      <c r="AD38" s="135">
        <f t="shared" si="0"/>
        <v>0</v>
      </c>
      <c r="AE38" s="136"/>
      <c r="AF38" s="136"/>
      <c r="AG38" s="136"/>
      <c r="AH38" s="136"/>
      <c r="AI38" s="136"/>
      <c r="AJ38" s="136"/>
      <c r="AK38" s="136"/>
      <c r="AL38" s="136"/>
      <c r="AM38" s="137"/>
      <c r="AN38" s="43">
        <f t="shared" si="1"/>
        <v>0</v>
      </c>
      <c r="AO38" s="44">
        <f t="shared" si="13"/>
        <v>0</v>
      </c>
      <c r="AP38" s="146">
        <f t="shared" si="2"/>
        <v>0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199">
        <f t="shared" si="3"/>
        <v>0</v>
      </c>
      <c r="BD38" s="200"/>
      <c r="BE38" s="200"/>
      <c r="BF38" s="200"/>
      <c r="BG38" s="201"/>
      <c r="BH38" s="149">
        <f t="shared" si="4"/>
        <v>0</v>
      </c>
      <c r="BI38" s="149"/>
      <c r="BJ38" s="149"/>
      <c r="BK38" s="149"/>
      <c r="BL38" s="143">
        <f t="shared" si="5"/>
        <v>0</v>
      </c>
      <c r="BM38" s="144"/>
      <c r="BN38" s="144"/>
      <c r="BO38" s="144"/>
      <c r="BP38" s="144"/>
      <c r="BQ38" s="145"/>
      <c r="BR38" s="135">
        <f t="shared" si="6"/>
        <v>0</v>
      </c>
      <c r="BS38" s="136"/>
      <c r="BT38" s="136"/>
      <c r="BU38" s="136"/>
      <c r="BV38" s="136"/>
      <c r="BW38" s="136"/>
      <c r="BX38" s="136"/>
      <c r="BY38" s="136"/>
      <c r="BZ38" s="136"/>
      <c r="CA38" s="137"/>
      <c r="CB38" s="43">
        <f t="shared" si="7"/>
        <v>0</v>
      </c>
      <c r="CC38" s="44">
        <f t="shared" si="8"/>
        <v>0</v>
      </c>
      <c r="CD38" s="146">
        <f t="shared" si="8"/>
        <v>0</v>
      </c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8"/>
      <c r="CQ38" s="199">
        <f t="shared" si="9"/>
        <v>0</v>
      </c>
      <c r="CR38" s="200"/>
      <c r="CS38" s="200"/>
      <c r="CT38" s="200"/>
      <c r="CU38" s="201"/>
      <c r="CV38" s="149">
        <f t="shared" si="10"/>
        <v>0</v>
      </c>
      <c r="CW38" s="149"/>
      <c r="CX38" s="149"/>
      <c r="CY38" s="149"/>
      <c r="CZ38" s="143">
        <f t="shared" si="11"/>
        <v>0</v>
      </c>
      <c r="DA38" s="144"/>
      <c r="DB38" s="144"/>
      <c r="DC38" s="144"/>
      <c r="DD38" s="144"/>
      <c r="DE38" s="145"/>
      <c r="DF38" s="135">
        <f t="shared" si="12"/>
        <v>0</v>
      </c>
      <c r="DG38" s="136"/>
      <c r="DH38" s="136"/>
      <c r="DI38" s="136"/>
      <c r="DJ38" s="136"/>
      <c r="DK38" s="136"/>
      <c r="DL38" s="136"/>
      <c r="DM38" s="136"/>
      <c r="DN38" s="136"/>
      <c r="DO38" s="137"/>
    </row>
    <row r="39" spans="1:119" ht="21" customHeight="1" x14ac:dyDescent="0.4">
      <c r="A39" s="1"/>
      <c r="B39" s="4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70"/>
      <c r="P39" s="171"/>
      <c r="Q39" s="171"/>
      <c r="R39" s="171"/>
      <c r="S39" s="172"/>
      <c r="T39" s="173"/>
      <c r="U39" s="173"/>
      <c r="V39" s="173"/>
      <c r="W39" s="173"/>
      <c r="X39" s="160"/>
      <c r="Y39" s="161"/>
      <c r="Z39" s="161"/>
      <c r="AA39" s="161"/>
      <c r="AB39" s="161"/>
      <c r="AC39" s="162"/>
      <c r="AD39" s="135">
        <f t="shared" si="0"/>
        <v>0</v>
      </c>
      <c r="AE39" s="136"/>
      <c r="AF39" s="136"/>
      <c r="AG39" s="136"/>
      <c r="AH39" s="136"/>
      <c r="AI39" s="136"/>
      <c r="AJ39" s="136"/>
      <c r="AK39" s="136"/>
      <c r="AL39" s="136"/>
      <c r="AM39" s="137"/>
      <c r="AN39" s="43">
        <f t="shared" si="1"/>
        <v>0</v>
      </c>
      <c r="AO39" s="44">
        <f t="shared" si="13"/>
        <v>0</v>
      </c>
      <c r="AP39" s="146">
        <f t="shared" si="2"/>
        <v>0</v>
      </c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  <c r="BC39" s="199">
        <f t="shared" si="3"/>
        <v>0</v>
      </c>
      <c r="BD39" s="200"/>
      <c r="BE39" s="200"/>
      <c r="BF39" s="200"/>
      <c r="BG39" s="201"/>
      <c r="BH39" s="149">
        <f t="shared" si="4"/>
        <v>0</v>
      </c>
      <c r="BI39" s="149"/>
      <c r="BJ39" s="149"/>
      <c r="BK39" s="149"/>
      <c r="BL39" s="143">
        <f t="shared" si="5"/>
        <v>0</v>
      </c>
      <c r="BM39" s="144"/>
      <c r="BN39" s="144"/>
      <c r="BO39" s="144"/>
      <c r="BP39" s="144"/>
      <c r="BQ39" s="145"/>
      <c r="BR39" s="135">
        <f t="shared" si="6"/>
        <v>0</v>
      </c>
      <c r="BS39" s="136"/>
      <c r="BT39" s="136"/>
      <c r="BU39" s="136"/>
      <c r="BV39" s="136"/>
      <c r="BW39" s="136"/>
      <c r="BX39" s="136"/>
      <c r="BY39" s="136"/>
      <c r="BZ39" s="136"/>
      <c r="CA39" s="137"/>
      <c r="CB39" s="43">
        <f t="shared" si="7"/>
        <v>0</v>
      </c>
      <c r="CC39" s="44">
        <f t="shared" si="8"/>
        <v>0</v>
      </c>
      <c r="CD39" s="146">
        <f t="shared" si="8"/>
        <v>0</v>
      </c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8"/>
      <c r="CQ39" s="199">
        <f t="shared" si="9"/>
        <v>0</v>
      </c>
      <c r="CR39" s="200"/>
      <c r="CS39" s="200"/>
      <c r="CT39" s="200"/>
      <c r="CU39" s="201"/>
      <c r="CV39" s="149">
        <f t="shared" si="10"/>
        <v>0</v>
      </c>
      <c r="CW39" s="149"/>
      <c r="CX39" s="149"/>
      <c r="CY39" s="149"/>
      <c r="CZ39" s="143">
        <f t="shared" si="11"/>
        <v>0</v>
      </c>
      <c r="DA39" s="144"/>
      <c r="DB39" s="144"/>
      <c r="DC39" s="144"/>
      <c r="DD39" s="144"/>
      <c r="DE39" s="145"/>
      <c r="DF39" s="135">
        <f t="shared" si="12"/>
        <v>0</v>
      </c>
      <c r="DG39" s="136"/>
      <c r="DH39" s="136"/>
      <c r="DI39" s="136"/>
      <c r="DJ39" s="136"/>
      <c r="DK39" s="136"/>
      <c r="DL39" s="136"/>
      <c r="DM39" s="136"/>
      <c r="DN39" s="136"/>
      <c r="DO39" s="137"/>
    </row>
    <row r="40" spans="1:119" ht="21" customHeight="1" x14ac:dyDescent="0.4">
      <c r="A40" s="1"/>
      <c r="B40" s="4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70"/>
      <c r="P40" s="171"/>
      <c r="Q40" s="171"/>
      <c r="R40" s="171"/>
      <c r="S40" s="172"/>
      <c r="T40" s="173"/>
      <c r="U40" s="173"/>
      <c r="V40" s="173"/>
      <c r="W40" s="173"/>
      <c r="X40" s="160"/>
      <c r="Y40" s="161"/>
      <c r="Z40" s="161"/>
      <c r="AA40" s="161"/>
      <c r="AB40" s="161"/>
      <c r="AC40" s="162"/>
      <c r="AD40" s="135">
        <f t="shared" si="0"/>
        <v>0</v>
      </c>
      <c r="AE40" s="136"/>
      <c r="AF40" s="136"/>
      <c r="AG40" s="136"/>
      <c r="AH40" s="136"/>
      <c r="AI40" s="136"/>
      <c r="AJ40" s="136"/>
      <c r="AK40" s="136"/>
      <c r="AL40" s="136"/>
      <c r="AM40" s="137"/>
      <c r="AN40" s="43">
        <f t="shared" si="1"/>
        <v>0</v>
      </c>
      <c r="AO40" s="44">
        <f t="shared" si="13"/>
        <v>0</v>
      </c>
      <c r="AP40" s="146">
        <f t="shared" si="2"/>
        <v>0</v>
      </c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8"/>
      <c r="BC40" s="199">
        <f t="shared" si="3"/>
        <v>0</v>
      </c>
      <c r="BD40" s="200"/>
      <c r="BE40" s="200"/>
      <c r="BF40" s="200"/>
      <c r="BG40" s="201"/>
      <c r="BH40" s="149">
        <f t="shared" si="4"/>
        <v>0</v>
      </c>
      <c r="BI40" s="149"/>
      <c r="BJ40" s="149"/>
      <c r="BK40" s="149"/>
      <c r="BL40" s="143">
        <f t="shared" si="5"/>
        <v>0</v>
      </c>
      <c r="BM40" s="144"/>
      <c r="BN40" s="144"/>
      <c r="BO40" s="144"/>
      <c r="BP40" s="144"/>
      <c r="BQ40" s="145"/>
      <c r="BR40" s="135">
        <f t="shared" si="6"/>
        <v>0</v>
      </c>
      <c r="BS40" s="136"/>
      <c r="BT40" s="136"/>
      <c r="BU40" s="136"/>
      <c r="BV40" s="136"/>
      <c r="BW40" s="136"/>
      <c r="BX40" s="136"/>
      <c r="BY40" s="136"/>
      <c r="BZ40" s="136"/>
      <c r="CA40" s="137"/>
      <c r="CB40" s="43">
        <f t="shared" si="7"/>
        <v>0</v>
      </c>
      <c r="CC40" s="44">
        <f t="shared" si="8"/>
        <v>0</v>
      </c>
      <c r="CD40" s="146">
        <f t="shared" si="8"/>
        <v>0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8"/>
      <c r="CQ40" s="199">
        <f t="shared" si="9"/>
        <v>0</v>
      </c>
      <c r="CR40" s="200"/>
      <c r="CS40" s="200"/>
      <c r="CT40" s="200"/>
      <c r="CU40" s="201"/>
      <c r="CV40" s="149">
        <f t="shared" si="10"/>
        <v>0</v>
      </c>
      <c r="CW40" s="149"/>
      <c r="CX40" s="149"/>
      <c r="CY40" s="149"/>
      <c r="CZ40" s="143">
        <f t="shared" si="11"/>
        <v>0</v>
      </c>
      <c r="DA40" s="144"/>
      <c r="DB40" s="144"/>
      <c r="DC40" s="144"/>
      <c r="DD40" s="144"/>
      <c r="DE40" s="145"/>
      <c r="DF40" s="135">
        <f t="shared" si="12"/>
        <v>0</v>
      </c>
      <c r="DG40" s="136"/>
      <c r="DH40" s="136"/>
      <c r="DI40" s="136"/>
      <c r="DJ40" s="136"/>
      <c r="DK40" s="136"/>
      <c r="DL40" s="136"/>
      <c r="DM40" s="136"/>
      <c r="DN40" s="136"/>
      <c r="DO40" s="137"/>
    </row>
    <row r="41" spans="1:119" ht="42" customHeight="1" x14ac:dyDescent="0.4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1">
        <f>SUM(AD28:AM40)</f>
        <v>0</v>
      </c>
      <c r="AE41" s="141"/>
      <c r="AF41" s="141"/>
      <c r="AG41" s="141"/>
      <c r="AH41" s="141"/>
      <c r="AI41" s="141"/>
      <c r="AJ41" s="141"/>
      <c r="AK41" s="141"/>
      <c r="AL41" s="141"/>
      <c r="AM41" s="142"/>
      <c r="AN41" s="138" t="s">
        <v>71</v>
      </c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141">
        <f>SUM(BR28:CA40)</f>
        <v>0</v>
      </c>
      <c r="BS41" s="141"/>
      <c r="BT41" s="141"/>
      <c r="BU41" s="141"/>
      <c r="BV41" s="141"/>
      <c r="BW41" s="141"/>
      <c r="BX41" s="141"/>
      <c r="BY41" s="141"/>
      <c r="BZ41" s="141"/>
      <c r="CA41" s="142"/>
      <c r="CB41" s="138" t="s">
        <v>72</v>
      </c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40"/>
      <c r="DF41" s="141">
        <f>SUM(DF28:DO40)</f>
        <v>0</v>
      </c>
      <c r="DG41" s="141"/>
      <c r="DH41" s="141"/>
      <c r="DI41" s="141"/>
      <c r="DJ41" s="141"/>
      <c r="DK41" s="141"/>
      <c r="DL41" s="141"/>
      <c r="DM41" s="141"/>
      <c r="DN41" s="141"/>
      <c r="DO41" s="142"/>
    </row>
    <row r="42" spans="1:119" ht="7.5" customHeight="1" x14ac:dyDescent="0.4">
      <c r="AF42" s="45"/>
      <c r="AG42" s="45"/>
      <c r="BT42" s="45"/>
      <c r="BU42" s="45"/>
      <c r="DH42" s="45"/>
      <c r="DI42" s="45"/>
    </row>
    <row r="43" spans="1:119" ht="21" customHeight="1" x14ac:dyDescent="0.4">
      <c r="H43" s="163"/>
      <c r="O43" s="163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6">
        <f>A43</f>
        <v>0</v>
      </c>
      <c r="AV43" s="163"/>
      <c r="BC43" s="189"/>
      <c r="BD43" s="344" t="s">
        <v>23</v>
      </c>
      <c r="BE43" s="191"/>
      <c r="BF43" s="191"/>
      <c r="BG43" s="192"/>
      <c r="BH43" s="190"/>
      <c r="BI43" s="191"/>
      <c r="BJ43" s="191"/>
      <c r="BK43" s="192"/>
      <c r="BL43" s="190"/>
      <c r="BM43" s="191"/>
      <c r="BN43" s="191"/>
      <c r="BO43" s="192"/>
      <c r="BP43" s="190"/>
      <c r="BQ43" s="191"/>
      <c r="BR43" s="191"/>
      <c r="BS43" s="192"/>
      <c r="BT43" s="190"/>
      <c r="BU43" s="191"/>
      <c r="BV43" s="191"/>
      <c r="BW43" s="192"/>
      <c r="BX43" s="190"/>
      <c r="BY43" s="191"/>
      <c r="BZ43" s="191"/>
      <c r="CA43" s="192"/>
      <c r="CB43" s="6">
        <f>A43</f>
        <v>0</v>
      </c>
      <c r="CJ43" s="163"/>
      <c r="CQ43" s="189"/>
      <c r="CR43" s="344" t="s">
        <v>23</v>
      </c>
      <c r="CS43" s="191"/>
      <c r="CT43" s="191"/>
      <c r="CU43" s="192"/>
      <c r="CV43" s="190"/>
      <c r="CW43" s="191"/>
      <c r="CX43" s="191"/>
      <c r="CY43" s="192"/>
      <c r="CZ43" s="190"/>
      <c r="DA43" s="191"/>
      <c r="DB43" s="191"/>
      <c r="DC43" s="192"/>
      <c r="DD43" s="190"/>
      <c r="DE43" s="191"/>
      <c r="DF43" s="191"/>
      <c r="DG43" s="192"/>
      <c r="DH43" s="190"/>
      <c r="DI43" s="191"/>
      <c r="DJ43" s="191"/>
      <c r="DK43" s="192"/>
      <c r="DL43" s="190"/>
      <c r="DM43" s="191"/>
      <c r="DN43" s="191"/>
      <c r="DO43" s="192"/>
    </row>
    <row r="44" spans="1:119" ht="15.95" customHeight="1" x14ac:dyDescent="0.4">
      <c r="H44" s="163"/>
      <c r="O44" s="163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V44" s="163"/>
      <c r="BC44" s="189"/>
      <c r="BD44" s="345"/>
      <c r="BE44" s="194"/>
      <c r="BF44" s="194"/>
      <c r="BG44" s="195"/>
      <c r="BH44" s="193"/>
      <c r="BI44" s="194"/>
      <c r="BJ44" s="194"/>
      <c r="BK44" s="195"/>
      <c r="BL44" s="193"/>
      <c r="BM44" s="194"/>
      <c r="BN44" s="194"/>
      <c r="BO44" s="195"/>
      <c r="BP44" s="193"/>
      <c r="BQ44" s="194"/>
      <c r="BR44" s="194"/>
      <c r="BS44" s="195"/>
      <c r="BT44" s="193"/>
      <c r="BU44" s="194"/>
      <c r="BV44" s="194"/>
      <c r="BW44" s="195"/>
      <c r="BX44" s="193"/>
      <c r="BY44" s="194"/>
      <c r="BZ44" s="194"/>
      <c r="CA44" s="195"/>
      <c r="CJ44" s="163"/>
      <c r="CQ44" s="189"/>
      <c r="CR44" s="345"/>
      <c r="CS44" s="194"/>
      <c r="CT44" s="194"/>
      <c r="CU44" s="195"/>
      <c r="CV44" s="193"/>
      <c r="CW44" s="194"/>
      <c r="CX44" s="194"/>
      <c r="CY44" s="195"/>
      <c r="CZ44" s="193"/>
      <c r="DA44" s="194"/>
      <c r="DB44" s="194"/>
      <c r="DC44" s="195"/>
      <c r="DD44" s="193"/>
      <c r="DE44" s="194"/>
      <c r="DF44" s="194"/>
      <c r="DG44" s="195"/>
      <c r="DH44" s="193"/>
      <c r="DI44" s="194"/>
      <c r="DJ44" s="194"/>
      <c r="DK44" s="195"/>
      <c r="DL44" s="193"/>
      <c r="DM44" s="194"/>
      <c r="DN44" s="194"/>
      <c r="DO44" s="195"/>
    </row>
    <row r="45" spans="1:119" ht="8.25" customHeight="1" x14ac:dyDescent="0.4">
      <c r="H45" s="163"/>
      <c r="O45" s="163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V45" s="163"/>
      <c r="BC45" s="189"/>
      <c r="BD45" s="346"/>
      <c r="BE45" s="197"/>
      <c r="BF45" s="197"/>
      <c r="BG45" s="198"/>
      <c r="BH45" s="196"/>
      <c r="BI45" s="197"/>
      <c r="BJ45" s="197"/>
      <c r="BK45" s="198"/>
      <c r="BL45" s="196"/>
      <c r="BM45" s="197"/>
      <c r="BN45" s="197"/>
      <c r="BO45" s="198"/>
      <c r="BP45" s="196"/>
      <c r="BQ45" s="197"/>
      <c r="BR45" s="197"/>
      <c r="BS45" s="198"/>
      <c r="BT45" s="196"/>
      <c r="BU45" s="197"/>
      <c r="BV45" s="197"/>
      <c r="BW45" s="198"/>
      <c r="BX45" s="196"/>
      <c r="BY45" s="197"/>
      <c r="BZ45" s="197"/>
      <c r="CA45" s="198"/>
      <c r="CJ45" s="163"/>
      <c r="CQ45" s="189"/>
      <c r="CR45" s="346"/>
      <c r="CS45" s="197"/>
      <c r="CT45" s="197"/>
      <c r="CU45" s="198"/>
      <c r="CV45" s="196"/>
      <c r="CW45" s="197"/>
      <c r="CX45" s="197"/>
      <c r="CY45" s="198"/>
      <c r="CZ45" s="196"/>
      <c r="DA45" s="197"/>
      <c r="DB45" s="197"/>
      <c r="DC45" s="198"/>
      <c r="DD45" s="196"/>
      <c r="DE45" s="197"/>
      <c r="DF45" s="197"/>
      <c r="DG45" s="198"/>
      <c r="DH45" s="196"/>
      <c r="DI45" s="197"/>
      <c r="DJ45" s="197"/>
      <c r="DK45" s="198"/>
      <c r="DL45" s="196"/>
      <c r="DM45" s="197"/>
      <c r="DN45" s="197"/>
      <c r="DO45" s="198"/>
    </row>
  </sheetData>
  <sheetProtection algorithmName="SHA-512" hashValue="ylsyhVAY8z2gjQVOD/tmUYD+xI4LpEGJ7lwpF2KJ2pWXmn2o7FD88TV8OEN+R6uEkglkUoVZfM1stgjpEpk2Kw==" saltValue="NdtjBJaZ896uyHjJzpy9VQ==" spinCount="100000" sheet="1" selectLockedCells="1"/>
  <mergeCells count="428">
    <mergeCell ref="BC43:BC45"/>
    <mergeCell ref="BD43:BD45"/>
    <mergeCell ref="BE43:BG45"/>
    <mergeCell ref="BH43:BK45"/>
    <mergeCell ref="BL43:BO45"/>
    <mergeCell ref="BP43:BS45"/>
    <mergeCell ref="H43:H45"/>
    <mergeCell ref="O43:O45"/>
    <mergeCell ref="P43:S45"/>
    <mergeCell ref="T43:W45"/>
    <mergeCell ref="X43:AA45"/>
    <mergeCell ref="AB43:AE45"/>
    <mergeCell ref="AF43:AI45"/>
    <mergeCell ref="AJ43:AM45"/>
    <mergeCell ref="AV43:AV45"/>
    <mergeCell ref="C37:N37"/>
    <mergeCell ref="O37:S37"/>
    <mergeCell ref="T37:W37"/>
    <mergeCell ref="X37:AC37"/>
    <mergeCell ref="C40:N40"/>
    <mergeCell ref="O40:S40"/>
    <mergeCell ref="T40:W40"/>
    <mergeCell ref="X40:AC40"/>
    <mergeCell ref="AP40:BB40"/>
    <mergeCell ref="C38:N38"/>
    <mergeCell ref="O38:S38"/>
    <mergeCell ref="T38:W38"/>
    <mergeCell ref="X38:AC38"/>
    <mergeCell ref="AP38:BB38"/>
    <mergeCell ref="T35:W35"/>
    <mergeCell ref="X35:AC35"/>
    <mergeCell ref="AP35:BB35"/>
    <mergeCell ref="AP37:BB37"/>
    <mergeCell ref="BC37:BG37"/>
    <mergeCell ref="BH37:BK37"/>
    <mergeCell ref="CD35:CP35"/>
    <mergeCell ref="CQ35:CU35"/>
    <mergeCell ref="BC35:BG35"/>
    <mergeCell ref="BH35:BK35"/>
    <mergeCell ref="CD37:CP37"/>
    <mergeCell ref="CQ37:CU37"/>
    <mergeCell ref="BL35:BQ35"/>
    <mergeCell ref="AD35:AM35"/>
    <mergeCell ref="C36:N36"/>
    <mergeCell ref="O36:S36"/>
    <mergeCell ref="T36:W36"/>
    <mergeCell ref="X36:AC36"/>
    <mergeCell ref="AP36:BB36"/>
    <mergeCell ref="BC36:BG36"/>
    <mergeCell ref="BH36:BK36"/>
    <mergeCell ref="CD36:CP36"/>
    <mergeCell ref="CQ36:CU36"/>
    <mergeCell ref="C34:N34"/>
    <mergeCell ref="O34:S34"/>
    <mergeCell ref="T34:W34"/>
    <mergeCell ref="X34:AC34"/>
    <mergeCell ref="AP34:BB34"/>
    <mergeCell ref="BC34:BG34"/>
    <mergeCell ref="BH34:BK34"/>
    <mergeCell ref="CD34:CP34"/>
    <mergeCell ref="CQ34:CU34"/>
    <mergeCell ref="BL34:BQ34"/>
    <mergeCell ref="C33:N33"/>
    <mergeCell ref="O33:S33"/>
    <mergeCell ref="T33:W33"/>
    <mergeCell ref="X33:AC33"/>
    <mergeCell ref="X31:AC31"/>
    <mergeCell ref="AP31:BB31"/>
    <mergeCell ref="BC31:BG31"/>
    <mergeCell ref="BH31:BK31"/>
    <mergeCell ref="BL32:BQ32"/>
    <mergeCell ref="BL31:BQ31"/>
    <mergeCell ref="AP32:BB32"/>
    <mergeCell ref="BC32:BG32"/>
    <mergeCell ref="T32:W32"/>
    <mergeCell ref="X32:AC32"/>
    <mergeCell ref="O31:S31"/>
    <mergeCell ref="T31:W31"/>
    <mergeCell ref="CV30:CY30"/>
    <mergeCell ref="BL28:BQ28"/>
    <mergeCell ref="CD28:CP28"/>
    <mergeCell ref="CZ30:DE30"/>
    <mergeCell ref="BH32:BK32"/>
    <mergeCell ref="CD32:CP32"/>
    <mergeCell ref="CQ32:CU32"/>
    <mergeCell ref="CV32:CY32"/>
    <mergeCell ref="CV31:CY31"/>
    <mergeCell ref="CZ31:DE31"/>
    <mergeCell ref="CZ32:DE32"/>
    <mergeCell ref="C30:N30"/>
    <mergeCell ref="O30:S30"/>
    <mergeCell ref="T30:W30"/>
    <mergeCell ref="X30:AC30"/>
    <mergeCell ref="AP30:BB30"/>
    <mergeCell ref="BC30:BG30"/>
    <mergeCell ref="BH30:BK30"/>
    <mergeCell ref="CD30:CP30"/>
    <mergeCell ref="CQ30:CU30"/>
    <mergeCell ref="BL30:BQ30"/>
    <mergeCell ref="O27:S27"/>
    <mergeCell ref="T27:W27"/>
    <mergeCell ref="X27:AC27"/>
    <mergeCell ref="BC27:BG27"/>
    <mergeCell ref="BH27:BK27"/>
    <mergeCell ref="BL27:BQ27"/>
    <mergeCell ref="C27:N27"/>
    <mergeCell ref="AP27:BB27"/>
    <mergeCell ref="T29:W29"/>
    <mergeCell ref="X29:AC29"/>
    <mergeCell ref="C28:N28"/>
    <mergeCell ref="O28:S28"/>
    <mergeCell ref="T28:W28"/>
    <mergeCell ref="X28:AC28"/>
    <mergeCell ref="AP28:BB28"/>
    <mergeCell ref="BC28:BG28"/>
    <mergeCell ref="BH28:BK28"/>
    <mergeCell ref="C29:N29"/>
    <mergeCell ref="O29:S29"/>
    <mergeCell ref="AP29:BB29"/>
    <mergeCell ref="BC29:BG29"/>
    <mergeCell ref="BH29:BK29"/>
    <mergeCell ref="BC17:BH17"/>
    <mergeCell ref="BI17:BM17"/>
    <mergeCell ref="CQ27:CU27"/>
    <mergeCell ref="CV27:CY27"/>
    <mergeCell ref="CZ27:DE27"/>
    <mergeCell ref="H24:M25"/>
    <mergeCell ref="AN24:AN25"/>
    <mergeCell ref="DF21:DO21"/>
    <mergeCell ref="CQ21:DE21"/>
    <mergeCell ref="BR21:CA21"/>
    <mergeCell ref="CJ20:CO21"/>
    <mergeCell ref="BC21:BQ21"/>
    <mergeCell ref="AN22:AN23"/>
    <mergeCell ref="AV22:BA23"/>
    <mergeCell ref="CB22:CB23"/>
    <mergeCell ref="CJ22:CO23"/>
    <mergeCell ref="CQ22:CQ25"/>
    <mergeCell ref="CR22:CU25"/>
    <mergeCell ref="CV22:DE25"/>
    <mergeCell ref="AN20:AN21"/>
    <mergeCell ref="AV20:BA21"/>
    <mergeCell ref="AV24:BA25"/>
    <mergeCell ref="CB24:CB25"/>
    <mergeCell ref="CJ24:CO25"/>
    <mergeCell ref="AN9:AP9"/>
    <mergeCell ref="BF9:BN9"/>
    <mergeCell ref="BS9:CA9"/>
    <mergeCell ref="A9:C9"/>
    <mergeCell ref="AN6:AP7"/>
    <mergeCell ref="AQ6:BA7"/>
    <mergeCell ref="BF6:BY8"/>
    <mergeCell ref="BZ6:CA7"/>
    <mergeCell ref="CB6:CD7"/>
    <mergeCell ref="R6:AM8"/>
    <mergeCell ref="H11:M12"/>
    <mergeCell ref="O11:S12"/>
    <mergeCell ref="T11:W12"/>
    <mergeCell ref="X11:AB12"/>
    <mergeCell ref="A6:C7"/>
    <mergeCell ref="D6:M7"/>
    <mergeCell ref="R9:Z9"/>
    <mergeCell ref="AE9:AM9"/>
    <mergeCell ref="AF12:AH12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CQ3:CS4"/>
    <mergeCell ref="CT3:DO5"/>
    <mergeCell ref="C39:N39"/>
    <mergeCell ref="O39:S39"/>
    <mergeCell ref="T39:W39"/>
    <mergeCell ref="X39:AC39"/>
    <mergeCell ref="CD31:CP31"/>
    <mergeCell ref="CQ31:CU31"/>
    <mergeCell ref="CD33:CP33"/>
    <mergeCell ref="CQ33:CU33"/>
    <mergeCell ref="C31:N31"/>
    <mergeCell ref="AP39:BB39"/>
    <mergeCell ref="BC39:BG39"/>
    <mergeCell ref="BH39:BK39"/>
    <mergeCell ref="C35:N35"/>
    <mergeCell ref="O35:S35"/>
    <mergeCell ref="BL33:BQ33"/>
    <mergeCell ref="AP33:BB33"/>
    <mergeCell ref="BC33:BG33"/>
    <mergeCell ref="BH33:BK33"/>
    <mergeCell ref="C32:N32"/>
    <mergeCell ref="O32:S32"/>
    <mergeCell ref="A11:G12"/>
    <mergeCell ref="AN11:AU12"/>
    <mergeCell ref="D4:M5"/>
    <mergeCell ref="AN4:AP5"/>
    <mergeCell ref="AQ4:BA5"/>
    <mergeCell ref="CB4:CD5"/>
    <mergeCell ref="CE4:CO5"/>
    <mergeCell ref="A3:K3"/>
    <mergeCell ref="A4:C5"/>
    <mergeCell ref="AN3:AY3"/>
    <mergeCell ref="CB3:CM3"/>
    <mergeCell ref="O3:Q4"/>
    <mergeCell ref="R3:AM5"/>
    <mergeCell ref="BC3:BE4"/>
    <mergeCell ref="BF3:CA5"/>
    <mergeCell ref="A18:A19"/>
    <mergeCell ref="A22:A23"/>
    <mergeCell ref="A20:A21"/>
    <mergeCell ref="H18:M19"/>
    <mergeCell ref="O18:Y18"/>
    <mergeCell ref="AN18:AN19"/>
    <mergeCell ref="AV18:BA19"/>
    <mergeCell ref="BC18:BM18"/>
    <mergeCell ref="H20:M21"/>
    <mergeCell ref="BC19:BD20"/>
    <mergeCell ref="BE19:BG20"/>
    <mergeCell ref="BH19:BJ20"/>
    <mergeCell ref="BK19:BM20"/>
    <mergeCell ref="B18:G19"/>
    <mergeCell ref="AO18:AU19"/>
    <mergeCell ref="B20:G21"/>
    <mergeCell ref="AO20:AU21"/>
    <mergeCell ref="B22:G23"/>
    <mergeCell ref="AO22:AU23"/>
    <mergeCell ref="BC22:BC25"/>
    <mergeCell ref="BD22:BG25"/>
    <mergeCell ref="BH22:BQ25"/>
    <mergeCell ref="B24:G25"/>
    <mergeCell ref="AO24:AU25"/>
    <mergeCell ref="A24:A25"/>
    <mergeCell ref="H22:M23"/>
    <mergeCell ref="BN17:CA20"/>
    <mergeCell ref="DB16:DO16"/>
    <mergeCell ref="DB17:DO20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AV16:BA16"/>
    <mergeCell ref="E17:G17"/>
    <mergeCell ref="H17:M17"/>
    <mergeCell ref="O17:T17"/>
    <mergeCell ref="U17:Y17"/>
    <mergeCell ref="AS17:AU17"/>
    <mergeCell ref="AV17:BA17"/>
    <mergeCell ref="BC16:BH16"/>
    <mergeCell ref="BI16:BM16"/>
    <mergeCell ref="BN16:CA16"/>
    <mergeCell ref="O14:S14"/>
    <mergeCell ref="T14:AM14"/>
    <mergeCell ref="BC14:BG14"/>
    <mergeCell ref="BH14:CA14"/>
    <mergeCell ref="CQ14:CU14"/>
    <mergeCell ref="CV14:DO14"/>
    <mergeCell ref="BC11:BG12"/>
    <mergeCell ref="BH11:BK12"/>
    <mergeCell ref="O13:S13"/>
    <mergeCell ref="T13:AM13"/>
    <mergeCell ref="AF11:AH11"/>
    <mergeCell ref="AI11:AM11"/>
    <mergeCell ref="AV11:BA12"/>
    <mergeCell ref="BC13:BG13"/>
    <mergeCell ref="BH13:CA13"/>
    <mergeCell ref="BL11:BP12"/>
    <mergeCell ref="BQ11:BS12"/>
    <mergeCell ref="DK11:DO11"/>
    <mergeCell ref="BT12:BV12"/>
    <mergeCell ref="BW12:CA12"/>
    <mergeCell ref="AI12:AM12"/>
    <mergeCell ref="AC11:AE12"/>
    <mergeCell ref="CB11:CI12"/>
    <mergeCell ref="BT11:BV11"/>
    <mergeCell ref="CC20:CI21"/>
    <mergeCell ref="CC22:CI23"/>
    <mergeCell ref="CC24:CI25"/>
    <mergeCell ref="CQ28:CU28"/>
    <mergeCell ref="CV28:CY28"/>
    <mergeCell ref="CZ28:DE28"/>
    <mergeCell ref="CQ29:CU29"/>
    <mergeCell ref="CB18:CB19"/>
    <mergeCell ref="CV29:CY29"/>
    <mergeCell ref="CD27:CP27"/>
    <mergeCell ref="CZ34:DE34"/>
    <mergeCell ref="DF34:DO34"/>
    <mergeCell ref="DN6:DO7"/>
    <mergeCell ref="CB9:CD9"/>
    <mergeCell ref="CV11:CY12"/>
    <mergeCell ref="CZ11:DD12"/>
    <mergeCell ref="DE11:DG12"/>
    <mergeCell ref="DH11:DJ11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T6:DM8"/>
    <mergeCell ref="CT9:DB9"/>
    <mergeCell ref="DG9:DO9"/>
    <mergeCell ref="DH12:DJ12"/>
    <mergeCell ref="DK12:DO12"/>
    <mergeCell ref="CE6:CO7"/>
    <mergeCell ref="CC18:CI19"/>
    <mergeCell ref="BW11:CA11"/>
    <mergeCell ref="CJ11:CO12"/>
    <mergeCell ref="CQ11:CU12"/>
    <mergeCell ref="BL29:BQ29"/>
    <mergeCell ref="CZ29:DE29"/>
    <mergeCell ref="CQ18:DA18"/>
    <mergeCell ref="CV33:CY33"/>
    <mergeCell ref="CV35:CY35"/>
    <mergeCell ref="CV37:CY37"/>
    <mergeCell ref="BR34:CA34"/>
    <mergeCell ref="CV34:CY34"/>
    <mergeCell ref="CV36:CY36"/>
    <mergeCell ref="BR35:CA35"/>
    <mergeCell ref="CJ18:CO19"/>
    <mergeCell ref="CZ33:DE33"/>
    <mergeCell ref="CQ19:CR20"/>
    <mergeCell ref="CS19:CU20"/>
    <mergeCell ref="CV19:CX20"/>
    <mergeCell ref="CY19:DA20"/>
    <mergeCell ref="CQ13:CU13"/>
    <mergeCell ref="CV13:DO13"/>
    <mergeCell ref="CB20:CB21"/>
    <mergeCell ref="CB16:CB17"/>
    <mergeCell ref="CD29:CP29"/>
    <mergeCell ref="BT43:BW45"/>
    <mergeCell ref="BX43:CA45"/>
    <mergeCell ref="CJ43:CJ45"/>
    <mergeCell ref="CQ43:CQ45"/>
    <mergeCell ref="CR43:CR45"/>
    <mergeCell ref="CS43:CU45"/>
    <mergeCell ref="CV43:CY45"/>
    <mergeCell ref="CZ43:DC45"/>
    <mergeCell ref="DD43:DG45"/>
    <mergeCell ref="DH43:DK45"/>
    <mergeCell ref="DL43:DO45"/>
    <mergeCell ref="AD27:AM27"/>
    <mergeCell ref="BR27:CA27"/>
    <mergeCell ref="DF27:DO27"/>
    <mergeCell ref="AD28:AM28"/>
    <mergeCell ref="BR28:CA28"/>
    <mergeCell ref="DF28:DO28"/>
    <mergeCell ref="AD29:AM29"/>
    <mergeCell ref="BR29:CA29"/>
    <mergeCell ref="DF29:DO29"/>
    <mergeCell ref="AD30:AM30"/>
    <mergeCell ref="BR30:CA30"/>
    <mergeCell ref="DF30:DO30"/>
    <mergeCell ref="AD31:AM31"/>
    <mergeCell ref="BR31:CA31"/>
    <mergeCell ref="DF31:DO31"/>
    <mergeCell ref="AD32:AM32"/>
    <mergeCell ref="BR32:CA32"/>
    <mergeCell ref="DF32:DO32"/>
    <mergeCell ref="AD33:AM33"/>
    <mergeCell ref="BR33:CA33"/>
    <mergeCell ref="DF33:DO33"/>
    <mergeCell ref="AD34:AM34"/>
    <mergeCell ref="A41:AC41"/>
    <mergeCell ref="AD41:AM41"/>
    <mergeCell ref="AN41:BQ41"/>
    <mergeCell ref="BR41:CA41"/>
    <mergeCell ref="CB41:DE41"/>
    <mergeCell ref="DF41:DO41"/>
    <mergeCell ref="AD38:AM38"/>
    <mergeCell ref="BR38:CA38"/>
    <mergeCell ref="DF38:DO38"/>
    <mergeCell ref="AD39:AM39"/>
    <mergeCell ref="BR39:CA39"/>
    <mergeCell ref="DF39:DO39"/>
    <mergeCell ref="AD40:AM40"/>
    <mergeCell ref="BR40:CA40"/>
    <mergeCell ref="DF40:DO40"/>
    <mergeCell ref="BL38:BQ38"/>
    <mergeCell ref="CZ38:DE38"/>
    <mergeCell ref="CV38:CY38"/>
    <mergeCell ref="BC40:BG40"/>
    <mergeCell ref="BH40:BK40"/>
    <mergeCell ref="CD40:CP40"/>
    <mergeCell ref="CQ40:CU40"/>
    <mergeCell ref="CV40:CY40"/>
    <mergeCell ref="BC38:BG38"/>
    <mergeCell ref="BL39:BQ39"/>
    <mergeCell ref="CZ39:DE39"/>
    <mergeCell ref="BL40:BQ40"/>
    <mergeCell ref="CZ40:DE40"/>
    <mergeCell ref="CD39:CP39"/>
    <mergeCell ref="CQ39:CU39"/>
    <mergeCell ref="CV39:CY39"/>
    <mergeCell ref="DF35:DO35"/>
    <mergeCell ref="AD36:AM36"/>
    <mergeCell ref="BR36:CA36"/>
    <mergeCell ref="DF36:DO36"/>
    <mergeCell ref="AD37:AM37"/>
    <mergeCell ref="BR37:CA37"/>
    <mergeCell ref="DF37:DO37"/>
    <mergeCell ref="CZ35:DE35"/>
    <mergeCell ref="BL36:BQ36"/>
    <mergeCell ref="CZ36:DE36"/>
    <mergeCell ref="BL37:BQ37"/>
    <mergeCell ref="CZ37:DE37"/>
    <mergeCell ref="BH38:BK38"/>
    <mergeCell ref="CD38:CP38"/>
    <mergeCell ref="CQ38:CU38"/>
  </mergeCells>
  <phoneticPr fontId="2"/>
  <dataValidations count="3">
    <dataValidation imeMode="halfKatakana" allowBlank="1" showInputMessage="1" showErrorMessage="1" sqref="T13:AM13" xr:uid="{6D476BB2-AF7B-48C0-9D5C-65F7F2F69930}"/>
    <dataValidation imeMode="halfAlpha" allowBlank="1" showInputMessage="1" showErrorMessage="1" sqref="W2:AA2 AF2:AG2 AK2:AL2 AE9:AM9 R9:Z9 AI12:AM12 U16:Y17 H16:M21 O28:S40 A28:B40 X28:AC40" xr:uid="{044C4798-14C5-4D6A-A590-DC65F7B5AD81}"/>
    <dataValidation imeMode="hiragana" allowBlank="1" showInputMessage="1" showErrorMessage="1" sqref="D4:M7 T28:W40 O11:S12 X11:AB12 T14:AM14 C28:N40 S3:AM5 R3:R6" xr:uid="{812C0AF3-9815-4871-A443-66EF7A74CAA0}"/>
  </dataValidations>
  <printOptions horizontalCentered="1"/>
  <pageMargins left="0.19685039370078741" right="0.19685039370078741" top="0.70866141732283472" bottom="0.19685039370078741" header="0.39370078740157483" footer="0.19685039370078741"/>
  <pageSetup paperSize="9" scale="93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A017-EF3B-4B05-971F-F5766AFBE5AD}">
  <sheetPr codeName="Sheet8"/>
  <dimension ref="A1:DO45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7.5" customHeight="1" x14ac:dyDescent="0.4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329" t="s">
        <v>53</v>
      </c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 t="s">
        <v>68</v>
      </c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</row>
    <row r="2" spans="1:119" ht="19.5" customHeight="1" x14ac:dyDescent="0.4">
      <c r="O2" s="7"/>
      <c r="P2" s="7"/>
      <c r="Q2" s="197" t="s">
        <v>27</v>
      </c>
      <c r="R2" s="197"/>
      <c r="S2" s="197"/>
      <c r="T2" s="197"/>
      <c r="U2" s="197"/>
      <c r="V2" s="197"/>
      <c r="W2" s="347">
        <f>請求書①!W2</f>
        <v>0</v>
      </c>
      <c r="X2" s="348"/>
      <c r="Y2" s="348"/>
      <c r="Z2" s="348"/>
      <c r="AA2" s="348"/>
      <c r="AB2" s="229" t="s">
        <v>28</v>
      </c>
      <c r="AC2" s="229"/>
      <c r="AD2" s="8"/>
      <c r="AE2" s="8"/>
      <c r="AF2" s="353">
        <f>請求書①!AF2</f>
        <v>0</v>
      </c>
      <c r="AG2" s="353"/>
      <c r="AH2" s="8" t="s">
        <v>29</v>
      </c>
      <c r="AK2" s="353">
        <f>請求書①!AK2</f>
        <v>0</v>
      </c>
      <c r="AL2" s="353"/>
      <c r="AM2" s="8" t="s">
        <v>30</v>
      </c>
      <c r="BC2" s="9"/>
      <c r="BD2" s="9"/>
      <c r="BE2" s="264" t="s">
        <v>27</v>
      </c>
      <c r="BF2" s="264"/>
      <c r="BG2" s="264"/>
      <c r="BH2" s="264"/>
      <c r="BI2" s="264"/>
      <c r="BJ2" s="264"/>
      <c r="BK2" s="298">
        <f>W2</f>
        <v>0</v>
      </c>
      <c r="BL2" s="299"/>
      <c r="BM2" s="299"/>
      <c r="BN2" s="299"/>
      <c r="BO2" s="299"/>
      <c r="BP2" s="304" t="s">
        <v>28</v>
      </c>
      <c r="BQ2" s="304"/>
      <c r="BR2" s="11"/>
      <c r="BS2" s="11"/>
      <c r="BT2" s="299">
        <f>AF2</f>
        <v>0</v>
      </c>
      <c r="BU2" s="299"/>
      <c r="BV2" s="11" t="s">
        <v>29</v>
      </c>
      <c r="BW2" s="12"/>
      <c r="BX2" s="12"/>
      <c r="BY2" s="299">
        <f>+AK2</f>
        <v>0</v>
      </c>
      <c r="BZ2" s="299"/>
      <c r="CA2" s="11" t="s">
        <v>30</v>
      </c>
      <c r="CQ2" s="9"/>
      <c r="CR2" s="9"/>
      <c r="CS2" s="264" t="s">
        <v>27</v>
      </c>
      <c r="CT2" s="264"/>
      <c r="CU2" s="264"/>
      <c r="CV2" s="264"/>
      <c r="CW2" s="264"/>
      <c r="CX2" s="264"/>
      <c r="CY2" s="298">
        <f>W2</f>
        <v>0</v>
      </c>
      <c r="CZ2" s="299"/>
      <c r="DA2" s="299"/>
      <c r="DB2" s="299"/>
      <c r="DC2" s="299"/>
      <c r="DD2" s="304" t="s">
        <v>28</v>
      </c>
      <c r="DE2" s="304"/>
      <c r="DF2" s="11"/>
      <c r="DG2" s="11"/>
      <c r="DH2" s="299">
        <f>+AF2</f>
        <v>0</v>
      </c>
      <c r="DI2" s="299"/>
      <c r="DJ2" s="11" t="s">
        <v>29</v>
      </c>
      <c r="DK2" s="12"/>
      <c r="DL2" s="12"/>
      <c r="DM2" s="299">
        <f>AK2</f>
        <v>0</v>
      </c>
      <c r="DN2" s="299"/>
      <c r="DO2" s="11" t="s">
        <v>30</v>
      </c>
    </row>
    <row r="3" spans="1:119" ht="19.5" customHeight="1" thickBot="1" x14ac:dyDescent="0.4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N3" s="12"/>
      <c r="O3" s="313" t="s">
        <v>78</v>
      </c>
      <c r="P3" s="231"/>
      <c r="Q3" s="231"/>
      <c r="R3" s="349">
        <f>請求書①!R3</f>
        <v>0</v>
      </c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50"/>
      <c r="AN3" s="250" t="s">
        <v>4</v>
      </c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C3" s="313" t="s">
        <v>78</v>
      </c>
      <c r="BD3" s="231"/>
      <c r="BE3" s="231"/>
      <c r="BF3" s="316">
        <f>R3</f>
        <v>0</v>
      </c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7"/>
      <c r="CB3" s="250" t="s">
        <v>4</v>
      </c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Q3" s="313" t="s">
        <v>78</v>
      </c>
      <c r="CR3" s="231"/>
      <c r="CS3" s="231"/>
      <c r="CT3" s="316">
        <f>R3</f>
        <v>0</v>
      </c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7"/>
    </row>
    <row r="4" spans="1:119" s="15" customFormat="1" ht="14.25" customHeight="1" x14ac:dyDescent="0.4">
      <c r="A4" s="338" t="s">
        <v>5</v>
      </c>
      <c r="B4" s="338"/>
      <c r="C4" s="338"/>
      <c r="D4" s="243"/>
      <c r="E4" s="243"/>
      <c r="F4" s="243"/>
      <c r="G4" s="243"/>
      <c r="H4" s="243"/>
      <c r="I4" s="243"/>
      <c r="J4" s="243"/>
      <c r="K4" s="243"/>
      <c r="L4" s="243"/>
      <c r="M4" s="243"/>
      <c r="O4" s="314"/>
      <c r="P4" s="315"/>
      <c r="Q4" s="315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2"/>
      <c r="AN4" s="305" t="s">
        <v>5</v>
      </c>
      <c r="AO4" s="305"/>
      <c r="AP4" s="305"/>
      <c r="AQ4" s="309">
        <f>D4</f>
        <v>0</v>
      </c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C4" s="314"/>
      <c r="BD4" s="315"/>
      <c r="BE4" s="315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9"/>
      <c r="CB4" s="305" t="s">
        <v>5</v>
      </c>
      <c r="CC4" s="305"/>
      <c r="CD4" s="305"/>
      <c r="CE4" s="309">
        <f>D4</f>
        <v>0</v>
      </c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Q4" s="314"/>
      <c r="CR4" s="315"/>
      <c r="CS4" s="315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9"/>
    </row>
    <row r="5" spans="1:119" s="15" customFormat="1" ht="14.25" customHeight="1" x14ac:dyDescent="0.4">
      <c r="A5" s="306"/>
      <c r="B5" s="306"/>
      <c r="C5" s="306"/>
      <c r="D5" s="244"/>
      <c r="E5" s="244"/>
      <c r="F5" s="244"/>
      <c r="G5" s="244"/>
      <c r="H5" s="244"/>
      <c r="I5" s="244"/>
      <c r="J5" s="244"/>
      <c r="K5" s="244"/>
      <c r="L5" s="244"/>
      <c r="M5" s="244"/>
      <c r="O5" s="13"/>
      <c r="P5" s="16"/>
      <c r="Q5" s="16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2"/>
      <c r="AN5" s="306"/>
      <c r="AO5" s="306"/>
      <c r="AP5" s="306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C5" s="14"/>
      <c r="BD5" s="17"/>
      <c r="BE5" s="17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9"/>
      <c r="CB5" s="306"/>
      <c r="CC5" s="306"/>
      <c r="CD5" s="306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Q5" s="14"/>
      <c r="CR5" s="17"/>
      <c r="CS5" s="17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9"/>
    </row>
    <row r="6" spans="1:119" s="15" customFormat="1" ht="14.45" customHeight="1" x14ac:dyDescent="0.4">
      <c r="A6" s="307" t="s">
        <v>3</v>
      </c>
      <c r="B6" s="307"/>
      <c r="C6" s="307"/>
      <c r="D6" s="337"/>
      <c r="E6" s="337"/>
      <c r="F6" s="337"/>
      <c r="G6" s="337"/>
      <c r="H6" s="337"/>
      <c r="I6" s="337"/>
      <c r="J6" s="337"/>
      <c r="K6" s="337"/>
      <c r="L6" s="337"/>
      <c r="M6" s="337"/>
      <c r="O6" s="13" t="s">
        <v>31</v>
      </c>
      <c r="P6" s="16"/>
      <c r="Q6" s="16"/>
      <c r="R6" s="361">
        <f>請求書①!R6</f>
        <v>0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463"/>
      <c r="AN6" s="307" t="s">
        <v>3</v>
      </c>
      <c r="AO6" s="307"/>
      <c r="AP6" s="307"/>
      <c r="AQ6" s="311">
        <f>+D6</f>
        <v>0</v>
      </c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C6" s="14" t="s">
        <v>31</v>
      </c>
      <c r="BD6" s="17"/>
      <c r="BE6" s="17"/>
      <c r="BF6" s="333">
        <f>R6</f>
        <v>0</v>
      </c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277" t="s">
        <v>35</v>
      </c>
      <c r="CA6" s="278"/>
      <c r="CB6" s="307" t="s">
        <v>3</v>
      </c>
      <c r="CC6" s="307"/>
      <c r="CD6" s="307"/>
      <c r="CE6" s="311">
        <f>D6</f>
        <v>0</v>
      </c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Q6" s="14" t="s">
        <v>31</v>
      </c>
      <c r="CR6" s="17"/>
      <c r="CS6" s="17"/>
      <c r="CT6" s="333">
        <f>R6</f>
        <v>0</v>
      </c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277" t="s">
        <v>35</v>
      </c>
      <c r="DO6" s="278"/>
    </row>
    <row r="7" spans="1:119" s="15" customFormat="1" ht="14.45" customHeight="1" x14ac:dyDescent="0.4">
      <c r="A7" s="308"/>
      <c r="B7" s="308"/>
      <c r="C7" s="308"/>
      <c r="D7" s="337"/>
      <c r="E7" s="337"/>
      <c r="F7" s="337"/>
      <c r="G7" s="337"/>
      <c r="H7" s="337"/>
      <c r="I7" s="337"/>
      <c r="J7" s="337"/>
      <c r="K7" s="337"/>
      <c r="L7" s="337"/>
      <c r="M7" s="337"/>
      <c r="O7" s="13"/>
      <c r="P7" s="16"/>
      <c r="Q7" s="16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463"/>
      <c r="AN7" s="308"/>
      <c r="AO7" s="308"/>
      <c r="AP7" s="308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C7" s="14"/>
      <c r="BD7" s="17"/>
      <c r="BE7" s="17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277"/>
      <c r="CA7" s="278"/>
      <c r="CB7" s="308"/>
      <c r="CC7" s="308"/>
      <c r="CD7" s="308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Q7" s="14"/>
      <c r="CR7" s="17"/>
      <c r="CS7" s="17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277"/>
      <c r="DO7" s="278"/>
    </row>
    <row r="8" spans="1:119" s="15" customFormat="1" ht="14.45" customHeight="1" x14ac:dyDescent="0.4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O8" s="13"/>
      <c r="P8" s="16"/>
      <c r="Q8" s="16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463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BC8" s="14"/>
      <c r="BD8" s="17"/>
      <c r="BE8" s="17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19"/>
      <c r="CA8" s="20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Q8" s="14"/>
      <c r="CR8" s="17"/>
      <c r="CS8" s="17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19"/>
      <c r="DO8" s="20"/>
    </row>
    <row r="9" spans="1:119" s="15" customFormat="1" ht="15" x14ac:dyDescent="0.4">
      <c r="A9" s="221"/>
      <c r="B9" s="221"/>
      <c r="C9" s="221"/>
      <c r="D9" s="23"/>
      <c r="E9" s="23"/>
      <c r="F9" s="23"/>
      <c r="G9" s="23"/>
      <c r="H9" s="23"/>
      <c r="I9" s="23"/>
      <c r="J9" s="23"/>
      <c r="K9" s="23"/>
      <c r="O9" s="24" t="s">
        <v>32</v>
      </c>
      <c r="P9" s="25"/>
      <c r="Q9" s="25"/>
      <c r="R9" s="234">
        <f>請求書①!R9</f>
        <v>0</v>
      </c>
      <c r="S9" s="234"/>
      <c r="T9" s="234"/>
      <c r="U9" s="234"/>
      <c r="V9" s="234"/>
      <c r="W9" s="234"/>
      <c r="X9" s="234"/>
      <c r="Y9" s="234"/>
      <c r="Z9" s="234"/>
      <c r="AA9" s="25"/>
      <c r="AB9" s="25" t="s">
        <v>34</v>
      </c>
      <c r="AC9" s="25"/>
      <c r="AD9" s="25"/>
      <c r="AE9" s="234">
        <f>請求書①!AE9</f>
        <v>0</v>
      </c>
      <c r="AF9" s="234"/>
      <c r="AG9" s="234"/>
      <c r="AH9" s="234"/>
      <c r="AI9" s="234"/>
      <c r="AJ9" s="234"/>
      <c r="AK9" s="234"/>
      <c r="AL9" s="234"/>
      <c r="AM9" s="235"/>
      <c r="AN9" s="221"/>
      <c r="AO9" s="221"/>
      <c r="AP9" s="221"/>
      <c r="AQ9" s="23"/>
      <c r="AR9" s="23"/>
      <c r="AS9" s="23"/>
      <c r="AT9" s="23"/>
      <c r="AU9" s="23"/>
      <c r="AV9" s="23"/>
      <c r="AW9" s="23"/>
      <c r="AX9" s="23"/>
      <c r="AY9" s="23"/>
      <c r="BC9" s="26" t="s">
        <v>32</v>
      </c>
      <c r="BD9" s="27"/>
      <c r="BE9" s="27"/>
      <c r="BF9" s="302">
        <f>R9</f>
        <v>0</v>
      </c>
      <c r="BG9" s="302"/>
      <c r="BH9" s="302"/>
      <c r="BI9" s="302"/>
      <c r="BJ9" s="302"/>
      <c r="BK9" s="302"/>
      <c r="BL9" s="302"/>
      <c r="BM9" s="302"/>
      <c r="BN9" s="302"/>
      <c r="BO9" s="27"/>
      <c r="BP9" s="27" t="s">
        <v>34</v>
      </c>
      <c r="BQ9" s="27"/>
      <c r="BR9" s="27"/>
      <c r="BS9" s="302">
        <f>AE9</f>
        <v>0</v>
      </c>
      <c r="BT9" s="302"/>
      <c r="BU9" s="302"/>
      <c r="BV9" s="302"/>
      <c r="BW9" s="302"/>
      <c r="BX9" s="302"/>
      <c r="BY9" s="302"/>
      <c r="BZ9" s="302"/>
      <c r="CA9" s="303"/>
      <c r="CB9" s="221"/>
      <c r="CC9" s="221"/>
      <c r="CD9" s="221"/>
      <c r="CE9" s="23"/>
      <c r="CF9" s="23"/>
      <c r="CG9" s="23"/>
      <c r="CH9" s="23"/>
      <c r="CI9" s="23"/>
      <c r="CJ9" s="23"/>
      <c r="CK9" s="23"/>
      <c r="CL9" s="23"/>
      <c r="CM9" s="23"/>
      <c r="CQ9" s="26" t="s">
        <v>32</v>
      </c>
      <c r="CR9" s="27"/>
      <c r="CS9" s="27"/>
      <c r="CT9" s="302">
        <f>R9</f>
        <v>0</v>
      </c>
      <c r="CU9" s="302"/>
      <c r="CV9" s="302"/>
      <c r="CW9" s="302"/>
      <c r="CX9" s="302"/>
      <c r="CY9" s="302"/>
      <c r="CZ9" s="302"/>
      <c r="DA9" s="302"/>
      <c r="DB9" s="302"/>
      <c r="DC9" s="27"/>
      <c r="DD9" s="27" t="s">
        <v>34</v>
      </c>
      <c r="DE9" s="27"/>
      <c r="DF9" s="27"/>
      <c r="DG9" s="302">
        <f>AE9</f>
        <v>0</v>
      </c>
      <c r="DH9" s="302"/>
      <c r="DI9" s="302"/>
      <c r="DJ9" s="302"/>
      <c r="DK9" s="302"/>
      <c r="DL9" s="302"/>
      <c r="DM9" s="302"/>
      <c r="DN9" s="302"/>
      <c r="DO9" s="303"/>
    </row>
    <row r="10" spans="1:119" s="15" customFormat="1" ht="11.25" customHeight="1" x14ac:dyDescent="0.4">
      <c r="R10" s="16"/>
      <c r="S10" s="16"/>
      <c r="T10" s="16"/>
      <c r="U10" s="16"/>
      <c r="V10" s="16"/>
      <c r="W10" s="16"/>
      <c r="X10" s="16"/>
      <c r="Y10" s="16"/>
      <c r="Z10" s="16"/>
      <c r="AE10" s="16"/>
      <c r="AF10" s="16"/>
      <c r="AG10" s="16"/>
      <c r="AH10" s="16"/>
      <c r="AI10" s="16"/>
      <c r="AJ10" s="16"/>
      <c r="AK10" s="16"/>
      <c r="AL10" s="16"/>
      <c r="AM10" s="16"/>
      <c r="BC10" s="23"/>
      <c r="BD10" s="23"/>
      <c r="BE10" s="23"/>
      <c r="BF10" s="17"/>
      <c r="BG10" s="17"/>
      <c r="BH10" s="17"/>
      <c r="BI10" s="17"/>
      <c r="BJ10" s="17"/>
      <c r="BK10" s="17"/>
      <c r="BL10" s="17"/>
      <c r="BM10" s="17"/>
      <c r="BN10" s="17"/>
      <c r="BO10" s="23"/>
      <c r="BP10" s="23"/>
      <c r="BQ10" s="23"/>
      <c r="BR10" s="23"/>
      <c r="BS10" s="17"/>
      <c r="BT10" s="17"/>
      <c r="BU10" s="17"/>
      <c r="BV10" s="17"/>
      <c r="BW10" s="17"/>
      <c r="BX10" s="17"/>
      <c r="BY10" s="17"/>
      <c r="BZ10" s="17"/>
      <c r="CA10" s="17"/>
      <c r="CQ10" s="23"/>
      <c r="CR10" s="23"/>
      <c r="CS10" s="23"/>
      <c r="CT10" s="17"/>
      <c r="CU10" s="17"/>
      <c r="CV10" s="17"/>
      <c r="CW10" s="17"/>
      <c r="CX10" s="17"/>
      <c r="CY10" s="17"/>
      <c r="CZ10" s="17"/>
      <c r="DA10" s="17"/>
      <c r="DB10" s="17"/>
      <c r="DC10" s="23"/>
      <c r="DD10" s="23"/>
      <c r="DE10" s="23"/>
      <c r="DF10" s="23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5.75" customHeight="1" x14ac:dyDescent="0.4">
      <c r="A11" s="84" t="s">
        <v>52</v>
      </c>
      <c r="B11" s="85"/>
      <c r="C11" s="85"/>
      <c r="D11" s="85"/>
      <c r="E11" s="85"/>
      <c r="F11" s="85"/>
      <c r="G11" s="86"/>
      <c r="H11" s="230">
        <f>AD41</f>
        <v>0</v>
      </c>
      <c r="I11" s="231"/>
      <c r="J11" s="231"/>
      <c r="K11" s="231"/>
      <c r="L11" s="231"/>
      <c r="M11" s="232"/>
      <c r="O11" s="356">
        <f>請求書①!O11</f>
        <v>0</v>
      </c>
      <c r="P11" s="208"/>
      <c r="Q11" s="208"/>
      <c r="R11" s="208"/>
      <c r="S11" s="208"/>
      <c r="T11" s="208" t="str">
        <f>請求書①!T11</f>
        <v>銀行</v>
      </c>
      <c r="U11" s="208"/>
      <c r="V11" s="208"/>
      <c r="W11" s="208"/>
      <c r="X11" s="358">
        <f>請求書①!X11</f>
        <v>0</v>
      </c>
      <c r="Y11" s="358"/>
      <c r="Z11" s="358"/>
      <c r="AA11" s="358"/>
      <c r="AB11" s="358"/>
      <c r="AC11" s="208" t="s">
        <v>40</v>
      </c>
      <c r="AD11" s="208"/>
      <c r="AE11" s="208"/>
      <c r="AF11" s="134" t="s">
        <v>41</v>
      </c>
      <c r="AG11" s="134"/>
      <c r="AH11" s="134"/>
      <c r="AI11" s="134" t="s">
        <v>42</v>
      </c>
      <c r="AJ11" s="134"/>
      <c r="AK11" s="134"/>
      <c r="AL11" s="134"/>
      <c r="AM11" s="202"/>
      <c r="AN11" s="84" t="s">
        <v>52</v>
      </c>
      <c r="AO11" s="85"/>
      <c r="AP11" s="85"/>
      <c r="AQ11" s="85"/>
      <c r="AR11" s="85"/>
      <c r="AS11" s="85"/>
      <c r="AT11" s="85"/>
      <c r="AU11" s="86"/>
      <c r="AV11" s="230">
        <f>BR41</f>
        <v>0</v>
      </c>
      <c r="AW11" s="231"/>
      <c r="AX11" s="231"/>
      <c r="AY11" s="231"/>
      <c r="AZ11" s="231"/>
      <c r="BA11" s="232"/>
      <c r="BC11" s="279">
        <f>O11</f>
        <v>0</v>
      </c>
      <c r="BD11" s="280"/>
      <c r="BE11" s="280"/>
      <c r="BF11" s="280"/>
      <c r="BG11" s="280"/>
      <c r="BH11" s="280" t="str">
        <f>T11</f>
        <v>銀行</v>
      </c>
      <c r="BI11" s="280"/>
      <c r="BJ11" s="280"/>
      <c r="BK11" s="280"/>
      <c r="BL11" s="281">
        <f>X11</f>
        <v>0</v>
      </c>
      <c r="BM11" s="281"/>
      <c r="BN11" s="281"/>
      <c r="BO11" s="281"/>
      <c r="BP11" s="281"/>
      <c r="BQ11" s="280" t="s">
        <v>40</v>
      </c>
      <c r="BR11" s="280"/>
      <c r="BS11" s="280"/>
      <c r="BT11" s="275" t="s">
        <v>41</v>
      </c>
      <c r="BU11" s="275"/>
      <c r="BV11" s="275"/>
      <c r="BW11" s="275" t="s">
        <v>42</v>
      </c>
      <c r="BX11" s="275"/>
      <c r="BY11" s="275"/>
      <c r="BZ11" s="275"/>
      <c r="CA11" s="276"/>
      <c r="CB11" s="84" t="s">
        <v>52</v>
      </c>
      <c r="CC11" s="85"/>
      <c r="CD11" s="85"/>
      <c r="CE11" s="85"/>
      <c r="CF11" s="85"/>
      <c r="CG11" s="85"/>
      <c r="CH11" s="85"/>
      <c r="CI11" s="86"/>
      <c r="CJ11" s="230">
        <f>DF41</f>
        <v>0</v>
      </c>
      <c r="CK11" s="231"/>
      <c r="CL11" s="231"/>
      <c r="CM11" s="231"/>
      <c r="CN11" s="231"/>
      <c r="CO11" s="232"/>
      <c r="CQ11" s="279">
        <f>O11</f>
        <v>0</v>
      </c>
      <c r="CR11" s="280"/>
      <c r="CS11" s="280"/>
      <c r="CT11" s="280"/>
      <c r="CU11" s="280"/>
      <c r="CV11" s="280" t="str">
        <f>T11</f>
        <v>銀行</v>
      </c>
      <c r="CW11" s="280"/>
      <c r="CX11" s="280"/>
      <c r="CY11" s="280"/>
      <c r="CZ11" s="281">
        <f>X11</f>
        <v>0</v>
      </c>
      <c r="DA11" s="281"/>
      <c r="DB11" s="281"/>
      <c r="DC11" s="281"/>
      <c r="DD11" s="281"/>
      <c r="DE11" s="280" t="s">
        <v>40</v>
      </c>
      <c r="DF11" s="280"/>
      <c r="DG11" s="280"/>
      <c r="DH11" s="275" t="s">
        <v>41</v>
      </c>
      <c r="DI11" s="275"/>
      <c r="DJ11" s="275"/>
      <c r="DK11" s="275" t="s">
        <v>42</v>
      </c>
      <c r="DL11" s="275"/>
      <c r="DM11" s="275"/>
      <c r="DN11" s="275"/>
      <c r="DO11" s="276"/>
    </row>
    <row r="12" spans="1:119" ht="15.75" customHeight="1" x14ac:dyDescent="0.4">
      <c r="A12" s="87"/>
      <c r="B12" s="88"/>
      <c r="C12" s="88"/>
      <c r="D12" s="88"/>
      <c r="E12" s="88"/>
      <c r="F12" s="88"/>
      <c r="G12" s="89"/>
      <c r="H12" s="233"/>
      <c r="I12" s="234"/>
      <c r="J12" s="234"/>
      <c r="K12" s="234"/>
      <c r="L12" s="234"/>
      <c r="M12" s="235"/>
      <c r="O12" s="357"/>
      <c r="P12" s="209"/>
      <c r="Q12" s="209"/>
      <c r="R12" s="209"/>
      <c r="S12" s="209"/>
      <c r="T12" s="209"/>
      <c r="U12" s="209"/>
      <c r="V12" s="209"/>
      <c r="W12" s="209"/>
      <c r="X12" s="359"/>
      <c r="Y12" s="359"/>
      <c r="Z12" s="359"/>
      <c r="AA12" s="359"/>
      <c r="AB12" s="359"/>
      <c r="AC12" s="209"/>
      <c r="AD12" s="209"/>
      <c r="AE12" s="209"/>
      <c r="AF12" s="209">
        <f>請求書①!AF12</f>
        <v>0</v>
      </c>
      <c r="AG12" s="209"/>
      <c r="AH12" s="209"/>
      <c r="AI12" s="209">
        <f>請求書①!AI12</f>
        <v>0</v>
      </c>
      <c r="AJ12" s="209"/>
      <c r="AK12" s="209"/>
      <c r="AL12" s="209"/>
      <c r="AM12" s="362"/>
      <c r="AN12" s="87"/>
      <c r="AO12" s="88"/>
      <c r="AP12" s="88"/>
      <c r="AQ12" s="88"/>
      <c r="AR12" s="88"/>
      <c r="AS12" s="88"/>
      <c r="AT12" s="88"/>
      <c r="AU12" s="89"/>
      <c r="AV12" s="233"/>
      <c r="AW12" s="234"/>
      <c r="AX12" s="234"/>
      <c r="AY12" s="234"/>
      <c r="AZ12" s="234"/>
      <c r="BA12" s="235"/>
      <c r="BC12" s="205"/>
      <c r="BD12" s="149"/>
      <c r="BE12" s="149"/>
      <c r="BF12" s="149"/>
      <c r="BG12" s="149"/>
      <c r="BH12" s="149"/>
      <c r="BI12" s="149"/>
      <c r="BJ12" s="149"/>
      <c r="BK12" s="149"/>
      <c r="BL12" s="282"/>
      <c r="BM12" s="282"/>
      <c r="BN12" s="282"/>
      <c r="BO12" s="282"/>
      <c r="BP12" s="282"/>
      <c r="BQ12" s="149"/>
      <c r="BR12" s="149"/>
      <c r="BS12" s="149"/>
      <c r="BT12" s="149">
        <f>AF12</f>
        <v>0</v>
      </c>
      <c r="BU12" s="149"/>
      <c r="BV12" s="149"/>
      <c r="BW12" s="149">
        <f>AI12</f>
        <v>0</v>
      </c>
      <c r="BX12" s="149"/>
      <c r="BY12" s="149"/>
      <c r="BZ12" s="149"/>
      <c r="CA12" s="257"/>
      <c r="CB12" s="87"/>
      <c r="CC12" s="88"/>
      <c r="CD12" s="88"/>
      <c r="CE12" s="88"/>
      <c r="CF12" s="88"/>
      <c r="CG12" s="88"/>
      <c r="CH12" s="88"/>
      <c r="CI12" s="89"/>
      <c r="CJ12" s="233"/>
      <c r="CK12" s="234"/>
      <c r="CL12" s="234"/>
      <c r="CM12" s="234"/>
      <c r="CN12" s="234"/>
      <c r="CO12" s="235"/>
      <c r="CQ12" s="205"/>
      <c r="CR12" s="149"/>
      <c r="CS12" s="149"/>
      <c r="CT12" s="149"/>
      <c r="CU12" s="149"/>
      <c r="CV12" s="149"/>
      <c r="CW12" s="149"/>
      <c r="CX12" s="149"/>
      <c r="CY12" s="149"/>
      <c r="CZ12" s="282"/>
      <c r="DA12" s="282"/>
      <c r="DB12" s="282"/>
      <c r="DC12" s="282"/>
      <c r="DD12" s="282"/>
      <c r="DE12" s="149"/>
      <c r="DF12" s="149"/>
      <c r="DG12" s="149"/>
      <c r="DH12" s="149">
        <f>AF12</f>
        <v>0</v>
      </c>
      <c r="DI12" s="149"/>
      <c r="DJ12" s="149"/>
      <c r="DK12" s="149">
        <f>AI12</f>
        <v>0</v>
      </c>
      <c r="DL12" s="149"/>
      <c r="DM12" s="149"/>
      <c r="DN12" s="149"/>
      <c r="DO12" s="257"/>
    </row>
    <row r="13" spans="1:119" ht="15" customHeight="1" x14ac:dyDescent="0.4">
      <c r="O13" s="205" t="s">
        <v>44</v>
      </c>
      <c r="P13" s="149"/>
      <c r="Q13" s="149"/>
      <c r="R13" s="149"/>
      <c r="S13" s="149"/>
      <c r="T13" s="363">
        <f>請求書①!T13</f>
        <v>0</v>
      </c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BC13" s="205" t="s">
        <v>44</v>
      </c>
      <c r="BD13" s="149"/>
      <c r="BE13" s="149"/>
      <c r="BF13" s="149"/>
      <c r="BG13" s="149"/>
      <c r="BH13" s="283">
        <f>T13</f>
        <v>0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Q13" s="205" t="s">
        <v>44</v>
      </c>
      <c r="CR13" s="149"/>
      <c r="CS13" s="149"/>
      <c r="CT13" s="149"/>
      <c r="CU13" s="149"/>
      <c r="CV13" s="283">
        <f>T13</f>
        <v>0</v>
      </c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4"/>
    </row>
    <row r="14" spans="1:119" ht="24" customHeight="1" x14ac:dyDescent="0.4">
      <c r="O14" s="239" t="s">
        <v>43</v>
      </c>
      <c r="P14" s="240"/>
      <c r="Q14" s="240"/>
      <c r="R14" s="240"/>
      <c r="S14" s="240"/>
      <c r="T14" s="354">
        <f>請求書①!T14</f>
        <v>0</v>
      </c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5"/>
      <c r="BC14" s="285" t="s">
        <v>43</v>
      </c>
      <c r="BD14" s="286"/>
      <c r="BE14" s="286"/>
      <c r="BF14" s="286"/>
      <c r="BG14" s="286"/>
      <c r="BH14" s="300">
        <f>T14</f>
        <v>0</v>
      </c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1"/>
      <c r="CQ14" s="285" t="s">
        <v>43</v>
      </c>
      <c r="CR14" s="286"/>
      <c r="CS14" s="286"/>
      <c r="CT14" s="286"/>
      <c r="CU14" s="286"/>
      <c r="CV14" s="300">
        <f>T14</f>
        <v>0</v>
      </c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1"/>
    </row>
    <row r="15" spans="1:119" ht="8.25" customHeight="1" x14ac:dyDescent="0.4"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 x14ac:dyDescent="0.4">
      <c r="A16" s="123" t="s">
        <v>9</v>
      </c>
      <c r="B16" s="218" t="s">
        <v>73</v>
      </c>
      <c r="C16" s="191"/>
      <c r="D16" s="191"/>
      <c r="E16" s="120" t="s">
        <v>45</v>
      </c>
      <c r="F16" s="121"/>
      <c r="G16" s="122"/>
      <c r="H16" s="128"/>
      <c r="I16" s="129"/>
      <c r="J16" s="129"/>
      <c r="K16" s="129"/>
      <c r="L16" s="129"/>
      <c r="M16" s="130"/>
      <c r="O16" s="225" t="s">
        <v>6</v>
      </c>
      <c r="P16" s="226"/>
      <c r="Q16" s="226"/>
      <c r="R16" s="226"/>
      <c r="S16" s="226"/>
      <c r="T16" s="227"/>
      <c r="U16" s="360">
        <f>請求書①!U16</f>
        <v>0</v>
      </c>
      <c r="V16" s="121"/>
      <c r="W16" s="121"/>
      <c r="X16" s="121"/>
      <c r="Y16" s="122"/>
      <c r="Z16" s="28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3" t="s">
        <v>9</v>
      </c>
      <c r="AO16" s="218" t="s">
        <v>73</v>
      </c>
      <c r="AP16" s="191"/>
      <c r="AQ16" s="191"/>
      <c r="AR16" s="192"/>
      <c r="AS16" s="120" t="s">
        <v>45</v>
      </c>
      <c r="AT16" s="121"/>
      <c r="AU16" s="122"/>
      <c r="AV16" s="288">
        <f>H16</f>
        <v>0</v>
      </c>
      <c r="AW16" s="289"/>
      <c r="AX16" s="289"/>
      <c r="AY16" s="289"/>
      <c r="AZ16" s="289"/>
      <c r="BA16" s="290"/>
      <c r="BC16" s="291" t="s">
        <v>6</v>
      </c>
      <c r="BD16" s="292"/>
      <c r="BE16" s="292"/>
      <c r="BF16" s="292"/>
      <c r="BG16" s="292"/>
      <c r="BH16" s="293"/>
      <c r="BI16" s="294">
        <f>U16</f>
        <v>0</v>
      </c>
      <c r="BJ16" s="126"/>
      <c r="BK16" s="126"/>
      <c r="BL16" s="126"/>
      <c r="BM16" s="127"/>
      <c r="BN16" s="125" t="s">
        <v>7</v>
      </c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  <c r="CB16" s="123" t="s">
        <v>9</v>
      </c>
      <c r="CC16" s="218" t="s">
        <v>73</v>
      </c>
      <c r="CD16" s="191"/>
      <c r="CE16" s="191"/>
      <c r="CF16" s="192"/>
      <c r="CG16" s="120" t="s">
        <v>45</v>
      </c>
      <c r="CH16" s="121"/>
      <c r="CI16" s="122"/>
      <c r="CJ16" s="288">
        <f>H16</f>
        <v>0</v>
      </c>
      <c r="CK16" s="289"/>
      <c r="CL16" s="289"/>
      <c r="CM16" s="289"/>
      <c r="CN16" s="289"/>
      <c r="CO16" s="290"/>
      <c r="CQ16" s="291" t="s">
        <v>6</v>
      </c>
      <c r="CR16" s="292"/>
      <c r="CS16" s="292"/>
      <c r="CT16" s="292"/>
      <c r="CU16" s="292"/>
      <c r="CV16" s="293"/>
      <c r="CW16" s="294">
        <f>U16</f>
        <v>0</v>
      </c>
      <c r="CX16" s="126"/>
      <c r="CY16" s="126"/>
      <c r="CZ16" s="126"/>
      <c r="DA16" s="127"/>
      <c r="DB16" s="125" t="s">
        <v>7</v>
      </c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7"/>
    </row>
    <row r="17" spans="1:119" ht="24" customHeight="1" x14ac:dyDescent="0.4">
      <c r="A17" s="124"/>
      <c r="B17" s="219"/>
      <c r="C17" s="220"/>
      <c r="D17" s="220"/>
      <c r="E17" s="222" t="s">
        <v>46</v>
      </c>
      <c r="F17" s="223"/>
      <c r="G17" s="224"/>
      <c r="H17" s="131"/>
      <c r="I17" s="132"/>
      <c r="J17" s="132"/>
      <c r="K17" s="132"/>
      <c r="L17" s="132"/>
      <c r="M17" s="133"/>
      <c r="O17" s="138" t="s">
        <v>8</v>
      </c>
      <c r="P17" s="139"/>
      <c r="Q17" s="139"/>
      <c r="R17" s="139"/>
      <c r="S17" s="139"/>
      <c r="T17" s="140"/>
      <c r="U17" s="214"/>
      <c r="V17" s="215"/>
      <c r="W17" s="215"/>
      <c r="X17" s="215"/>
      <c r="Y17" s="216"/>
      <c r="Z17" s="2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4"/>
      <c r="AO17" s="219"/>
      <c r="AP17" s="220"/>
      <c r="AQ17" s="220"/>
      <c r="AR17" s="287"/>
      <c r="AS17" s="222" t="s">
        <v>46</v>
      </c>
      <c r="AT17" s="223"/>
      <c r="AU17" s="224"/>
      <c r="AV17" s="254">
        <f>H17</f>
        <v>0</v>
      </c>
      <c r="AW17" s="255"/>
      <c r="AX17" s="255"/>
      <c r="AY17" s="255"/>
      <c r="AZ17" s="255"/>
      <c r="BA17" s="256"/>
      <c r="BC17" s="295" t="s">
        <v>8</v>
      </c>
      <c r="BD17" s="296"/>
      <c r="BE17" s="296"/>
      <c r="BF17" s="296"/>
      <c r="BG17" s="296"/>
      <c r="BH17" s="297"/>
      <c r="BI17" s="272">
        <f>U17</f>
        <v>0</v>
      </c>
      <c r="BJ17" s="273"/>
      <c r="BK17" s="273"/>
      <c r="BL17" s="273"/>
      <c r="BM17" s="274"/>
      <c r="BN17" s="258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60"/>
      <c r="CB17" s="124"/>
      <c r="CC17" s="219"/>
      <c r="CD17" s="220"/>
      <c r="CE17" s="220"/>
      <c r="CF17" s="287"/>
      <c r="CG17" s="222" t="s">
        <v>46</v>
      </c>
      <c r="CH17" s="223"/>
      <c r="CI17" s="224"/>
      <c r="CJ17" s="254">
        <f>H17</f>
        <v>0</v>
      </c>
      <c r="CK17" s="255"/>
      <c r="CL17" s="255"/>
      <c r="CM17" s="255"/>
      <c r="CN17" s="255"/>
      <c r="CO17" s="256"/>
      <c r="CQ17" s="295" t="s">
        <v>8</v>
      </c>
      <c r="CR17" s="296"/>
      <c r="CS17" s="296"/>
      <c r="CT17" s="296"/>
      <c r="CU17" s="296"/>
      <c r="CV17" s="297"/>
      <c r="CW17" s="272">
        <f>U17</f>
        <v>0</v>
      </c>
      <c r="CX17" s="273"/>
      <c r="CY17" s="273"/>
      <c r="CZ17" s="273"/>
      <c r="DA17" s="274"/>
      <c r="DB17" s="258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60"/>
    </row>
    <row r="18" spans="1:119" ht="15" customHeight="1" x14ac:dyDescent="0.4">
      <c r="A18" s="174" t="s">
        <v>10</v>
      </c>
      <c r="B18" s="90" t="s">
        <v>47</v>
      </c>
      <c r="C18" s="91"/>
      <c r="D18" s="91"/>
      <c r="E18" s="91"/>
      <c r="F18" s="91"/>
      <c r="G18" s="92"/>
      <c r="H18" s="131"/>
      <c r="I18" s="132"/>
      <c r="J18" s="132"/>
      <c r="K18" s="132"/>
      <c r="L18" s="132"/>
      <c r="M18" s="133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4" t="s">
        <v>10</v>
      </c>
      <c r="AO18" s="90" t="s">
        <v>47</v>
      </c>
      <c r="AP18" s="91"/>
      <c r="AQ18" s="91"/>
      <c r="AR18" s="91"/>
      <c r="AS18" s="91"/>
      <c r="AT18" s="91"/>
      <c r="AU18" s="92"/>
      <c r="AV18" s="254">
        <f>H18</f>
        <v>0</v>
      </c>
      <c r="AW18" s="255"/>
      <c r="AX18" s="255"/>
      <c r="AY18" s="255"/>
      <c r="AZ18" s="255"/>
      <c r="BA18" s="256"/>
      <c r="BC18" s="205" t="s">
        <v>48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257"/>
      <c r="BN18" s="261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62"/>
      <c r="CB18" s="174" t="s">
        <v>10</v>
      </c>
      <c r="CC18" s="90" t="s">
        <v>47</v>
      </c>
      <c r="CD18" s="91"/>
      <c r="CE18" s="91"/>
      <c r="CF18" s="91"/>
      <c r="CG18" s="91"/>
      <c r="CH18" s="91"/>
      <c r="CI18" s="92"/>
      <c r="CJ18" s="254">
        <f>H18</f>
        <v>0</v>
      </c>
      <c r="CK18" s="255"/>
      <c r="CL18" s="255"/>
      <c r="CM18" s="255"/>
      <c r="CN18" s="255"/>
      <c r="CO18" s="256"/>
      <c r="CQ18" s="205" t="s">
        <v>48</v>
      </c>
      <c r="CR18" s="149"/>
      <c r="CS18" s="149"/>
      <c r="CT18" s="149"/>
      <c r="CU18" s="149"/>
      <c r="CV18" s="149"/>
      <c r="CW18" s="149"/>
      <c r="CX18" s="149"/>
      <c r="CY18" s="149"/>
      <c r="CZ18" s="149"/>
      <c r="DA18" s="257"/>
      <c r="DB18" s="261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62"/>
    </row>
    <row r="19" spans="1:119" ht="13.5" customHeight="1" x14ac:dyDescent="0.4">
      <c r="A19" s="124"/>
      <c r="B19" s="93"/>
      <c r="C19" s="94"/>
      <c r="D19" s="94"/>
      <c r="E19" s="94"/>
      <c r="F19" s="94"/>
      <c r="G19" s="95"/>
      <c r="H19" s="131"/>
      <c r="I19" s="132"/>
      <c r="J19" s="132"/>
      <c r="K19" s="132"/>
      <c r="L19" s="132"/>
      <c r="M19" s="133"/>
      <c r="O19" s="29" t="s">
        <v>56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24"/>
      <c r="AO19" s="93"/>
      <c r="AP19" s="94"/>
      <c r="AQ19" s="94"/>
      <c r="AR19" s="94"/>
      <c r="AS19" s="94"/>
      <c r="AT19" s="94"/>
      <c r="AU19" s="95"/>
      <c r="AV19" s="254"/>
      <c r="AW19" s="255"/>
      <c r="AX19" s="255"/>
      <c r="AY19" s="255"/>
      <c r="AZ19" s="255"/>
      <c r="BA19" s="256"/>
      <c r="BC19" s="270" t="s">
        <v>12</v>
      </c>
      <c r="BD19" s="266"/>
      <c r="BE19" s="266" t="s">
        <v>13</v>
      </c>
      <c r="BF19" s="266"/>
      <c r="BG19" s="266"/>
      <c r="BH19" s="266" t="s">
        <v>14</v>
      </c>
      <c r="BI19" s="266"/>
      <c r="BJ19" s="266"/>
      <c r="BK19" s="266" t="s">
        <v>15</v>
      </c>
      <c r="BL19" s="266"/>
      <c r="BM19" s="268"/>
      <c r="BN19" s="261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62"/>
      <c r="CB19" s="124"/>
      <c r="CC19" s="93"/>
      <c r="CD19" s="94"/>
      <c r="CE19" s="94"/>
      <c r="CF19" s="94"/>
      <c r="CG19" s="94"/>
      <c r="CH19" s="94"/>
      <c r="CI19" s="95"/>
      <c r="CJ19" s="254"/>
      <c r="CK19" s="255"/>
      <c r="CL19" s="255"/>
      <c r="CM19" s="255"/>
      <c r="CN19" s="255"/>
      <c r="CO19" s="256"/>
      <c r="CQ19" s="270" t="s">
        <v>12</v>
      </c>
      <c r="CR19" s="266"/>
      <c r="CS19" s="266" t="s">
        <v>13</v>
      </c>
      <c r="CT19" s="266"/>
      <c r="CU19" s="266"/>
      <c r="CV19" s="266" t="s">
        <v>14</v>
      </c>
      <c r="CW19" s="266"/>
      <c r="CX19" s="266"/>
      <c r="CY19" s="266" t="s">
        <v>15</v>
      </c>
      <c r="CZ19" s="266"/>
      <c r="DA19" s="268"/>
      <c r="DB19" s="261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62"/>
    </row>
    <row r="20" spans="1:119" ht="13.5" customHeight="1" x14ac:dyDescent="0.4">
      <c r="A20" s="174" t="s">
        <v>11</v>
      </c>
      <c r="B20" s="90" t="s">
        <v>38</v>
      </c>
      <c r="C20" s="91"/>
      <c r="D20" s="91"/>
      <c r="E20" s="91"/>
      <c r="F20" s="91"/>
      <c r="G20" s="92"/>
      <c r="H20" s="131"/>
      <c r="I20" s="132"/>
      <c r="J20" s="132"/>
      <c r="K20" s="132"/>
      <c r="L20" s="132"/>
      <c r="M20" s="133"/>
      <c r="O20" s="30" t="s">
        <v>62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74" t="s">
        <v>11</v>
      </c>
      <c r="AO20" s="90" t="s">
        <v>38</v>
      </c>
      <c r="AP20" s="91"/>
      <c r="AQ20" s="91"/>
      <c r="AR20" s="91"/>
      <c r="AS20" s="91"/>
      <c r="AT20" s="91"/>
      <c r="AU20" s="92"/>
      <c r="AV20" s="254">
        <f>H20</f>
        <v>0</v>
      </c>
      <c r="AW20" s="255"/>
      <c r="AX20" s="255"/>
      <c r="AY20" s="255"/>
      <c r="AZ20" s="255"/>
      <c r="BA20" s="256"/>
      <c r="BC20" s="271"/>
      <c r="BD20" s="267"/>
      <c r="BE20" s="267"/>
      <c r="BF20" s="267"/>
      <c r="BG20" s="267"/>
      <c r="BH20" s="267"/>
      <c r="BI20" s="267"/>
      <c r="BJ20" s="267"/>
      <c r="BK20" s="267"/>
      <c r="BL20" s="267"/>
      <c r="BM20" s="269"/>
      <c r="BN20" s="263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5"/>
      <c r="CB20" s="174" t="s">
        <v>11</v>
      </c>
      <c r="CC20" s="90" t="s">
        <v>38</v>
      </c>
      <c r="CD20" s="91"/>
      <c r="CE20" s="91"/>
      <c r="CF20" s="91"/>
      <c r="CG20" s="91"/>
      <c r="CH20" s="91"/>
      <c r="CI20" s="92"/>
      <c r="CJ20" s="254">
        <f>H20</f>
        <v>0</v>
      </c>
      <c r="CK20" s="255"/>
      <c r="CL20" s="255"/>
      <c r="CM20" s="255"/>
      <c r="CN20" s="255"/>
      <c r="CO20" s="256"/>
      <c r="CQ20" s="271"/>
      <c r="CR20" s="267"/>
      <c r="CS20" s="267"/>
      <c r="CT20" s="267"/>
      <c r="CU20" s="267"/>
      <c r="CV20" s="267"/>
      <c r="CW20" s="267"/>
      <c r="CX20" s="267"/>
      <c r="CY20" s="267"/>
      <c r="CZ20" s="267"/>
      <c r="DA20" s="269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</row>
    <row r="21" spans="1:119" ht="13.5" customHeight="1" x14ac:dyDescent="0.4">
      <c r="A21" s="124"/>
      <c r="B21" s="93"/>
      <c r="C21" s="94"/>
      <c r="D21" s="94"/>
      <c r="E21" s="94"/>
      <c r="F21" s="94"/>
      <c r="G21" s="95"/>
      <c r="H21" s="131"/>
      <c r="I21" s="132"/>
      <c r="J21" s="132"/>
      <c r="K21" s="132"/>
      <c r="L21" s="132"/>
      <c r="M21" s="133"/>
      <c r="O21" s="29" t="s">
        <v>57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30"/>
      <c r="AI21" s="30"/>
      <c r="AJ21" s="30"/>
      <c r="AK21" s="30"/>
      <c r="AL21" s="30"/>
      <c r="AM21" s="30"/>
      <c r="AN21" s="124"/>
      <c r="AO21" s="93"/>
      <c r="AP21" s="94"/>
      <c r="AQ21" s="94"/>
      <c r="AR21" s="94"/>
      <c r="AS21" s="94"/>
      <c r="AT21" s="94"/>
      <c r="AU21" s="95"/>
      <c r="AV21" s="254"/>
      <c r="AW21" s="255"/>
      <c r="AX21" s="255"/>
      <c r="AY21" s="255"/>
      <c r="AZ21" s="255"/>
      <c r="BA21" s="256"/>
      <c r="BC21" s="120" t="s">
        <v>49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2"/>
      <c r="BR21" s="120" t="s">
        <v>51</v>
      </c>
      <c r="BS21" s="121"/>
      <c r="BT21" s="121"/>
      <c r="BU21" s="121"/>
      <c r="BV21" s="121"/>
      <c r="BW21" s="121"/>
      <c r="BX21" s="121"/>
      <c r="BY21" s="121"/>
      <c r="BZ21" s="121"/>
      <c r="CA21" s="122"/>
      <c r="CB21" s="124"/>
      <c r="CC21" s="93"/>
      <c r="CD21" s="94"/>
      <c r="CE21" s="94"/>
      <c r="CF21" s="94"/>
      <c r="CG21" s="94"/>
      <c r="CH21" s="94"/>
      <c r="CI21" s="95"/>
      <c r="CJ21" s="254"/>
      <c r="CK21" s="255"/>
      <c r="CL21" s="255"/>
      <c r="CM21" s="255"/>
      <c r="CN21" s="255"/>
      <c r="CO21" s="256"/>
      <c r="CQ21" s="120" t="s">
        <v>49</v>
      </c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2"/>
      <c r="DF21" s="120" t="s">
        <v>51</v>
      </c>
      <c r="DG21" s="121"/>
      <c r="DH21" s="121"/>
      <c r="DI21" s="121"/>
      <c r="DJ21" s="121"/>
      <c r="DK21" s="121"/>
      <c r="DL21" s="121"/>
      <c r="DM21" s="121"/>
      <c r="DN21" s="121"/>
      <c r="DO21" s="122"/>
    </row>
    <row r="22" spans="1:119" ht="13.5" customHeight="1" x14ac:dyDescent="0.4">
      <c r="A22" s="174" t="s">
        <v>16</v>
      </c>
      <c r="B22" s="90" t="s">
        <v>39</v>
      </c>
      <c r="C22" s="91"/>
      <c r="D22" s="91"/>
      <c r="E22" s="91"/>
      <c r="F22" s="91"/>
      <c r="G22" s="92"/>
      <c r="H22" s="182">
        <f>+H18+H20</f>
        <v>0</v>
      </c>
      <c r="I22" s="183"/>
      <c r="J22" s="183"/>
      <c r="K22" s="183"/>
      <c r="L22" s="183"/>
      <c r="M22" s="184"/>
      <c r="O22" s="30" t="s">
        <v>79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74" t="s">
        <v>16</v>
      </c>
      <c r="AO22" s="90" t="s">
        <v>39</v>
      </c>
      <c r="AP22" s="91"/>
      <c r="AQ22" s="91"/>
      <c r="AR22" s="91"/>
      <c r="AS22" s="91"/>
      <c r="AT22" s="91"/>
      <c r="AU22" s="92"/>
      <c r="AV22" s="182">
        <f>+AV18+AV20</f>
        <v>0</v>
      </c>
      <c r="AW22" s="183"/>
      <c r="AX22" s="183"/>
      <c r="AY22" s="183"/>
      <c r="AZ22" s="183"/>
      <c r="BA22" s="184"/>
      <c r="BC22" s="99" t="s">
        <v>50</v>
      </c>
      <c r="BD22" s="102" t="s">
        <v>74</v>
      </c>
      <c r="BE22" s="103"/>
      <c r="BF22" s="103"/>
      <c r="BG22" s="104"/>
      <c r="BH22" s="111"/>
      <c r="BI22" s="112"/>
      <c r="BJ22" s="112"/>
      <c r="BK22" s="112"/>
      <c r="BL22" s="112"/>
      <c r="BM22" s="112"/>
      <c r="BN22" s="112"/>
      <c r="BO22" s="112"/>
      <c r="BP22" s="112"/>
      <c r="BQ22" s="113"/>
      <c r="BR22" s="33"/>
      <c r="CA22" s="34"/>
      <c r="CB22" s="174" t="s">
        <v>16</v>
      </c>
      <c r="CC22" s="90" t="s">
        <v>39</v>
      </c>
      <c r="CD22" s="91"/>
      <c r="CE22" s="91"/>
      <c r="CF22" s="91"/>
      <c r="CG22" s="91"/>
      <c r="CH22" s="91"/>
      <c r="CI22" s="92"/>
      <c r="CJ22" s="182">
        <f>+CJ18+CJ20</f>
        <v>0</v>
      </c>
      <c r="CK22" s="183"/>
      <c r="CL22" s="183"/>
      <c r="CM22" s="183"/>
      <c r="CN22" s="183"/>
      <c r="CO22" s="184"/>
      <c r="CQ22" s="99" t="s">
        <v>50</v>
      </c>
      <c r="CR22" s="102" t="s">
        <v>74</v>
      </c>
      <c r="CS22" s="103"/>
      <c r="CT22" s="103"/>
      <c r="CU22" s="104"/>
      <c r="CV22" s="320"/>
      <c r="CW22" s="321"/>
      <c r="CX22" s="321"/>
      <c r="CY22" s="321"/>
      <c r="CZ22" s="321"/>
      <c r="DA22" s="321"/>
      <c r="DB22" s="321"/>
      <c r="DC22" s="321"/>
      <c r="DD22" s="321"/>
      <c r="DE22" s="322"/>
      <c r="DF22" s="33"/>
      <c r="DO22" s="34"/>
    </row>
    <row r="23" spans="1:119" ht="13.5" customHeight="1" x14ac:dyDescent="0.4">
      <c r="A23" s="124"/>
      <c r="B23" s="93"/>
      <c r="C23" s="94"/>
      <c r="D23" s="94"/>
      <c r="E23" s="94"/>
      <c r="F23" s="94"/>
      <c r="G23" s="95"/>
      <c r="H23" s="188"/>
      <c r="I23" s="183"/>
      <c r="J23" s="183"/>
      <c r="K23" s="183"/>
      <c r="L23" s="183"/>
      <c r="M23" s="184"/>
      <c r="O23" s="30" t="s">
        <v>58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4"/>
      <c r="AO23" s="93"/>
      <c r="AP23" s="94"/>
      <c r="AQ23" s="94"/>
      <c r="AR23" s="94"/>
      <c r="AS23" s="94"/>
      <c r="AT23" s="94"/>
      <c r="AU23" s="95"/>
      <c r="AV23" s="188"/>
      <c r="AW23" s="183"/>
      <c r="AX23" s="183"/>
      <c r="AY23" s="183"/>
      <c r="AZ23" s="183"/>
      <c r="BA23" s="184"/>
      <c r="BC23" s="100"/>
      <c r="BD23" s="105"/>
      <c r="BE23" s="106"/>
      <c r="BF23" s="106"/>
      <c r="BG23" s="107"/>
      <c r="BH23" s="114"/>
      <c r="BI23" s="115"/>
      <c r="BJ23" s="115"/>
      <c r="BK23" s="115"/>
      <c r="BL23" s="115"/>
      <c r="BM23" s="115"/>
      <c r="BN23" s="115"/>
      <c r="BO23" s="115"/>
      <c r="BP23" s="115"/>
      <c r="BQ23" s="116"/>
      <c r="BR23" s="33"/>
      <c r="CA23" s="34"/>
      <c r="CB23" s="124"/>
      <c r="CC23" s="93"/>
      <c r="CD23" s="94"/>
      <c r="CE23" s="94"/>
      <c r="CF23" s="94"/>
      <c r="CG23" s="94"/>
      <c r="CH23" s="94"/>
      <c r="CI23" s="95"/>
      <c r="CJ23" s="188"/>
      <c r="CK23" s="183"/>
      <c r="CL23" s="183"/>
      <c r="CM23" s="183"/>
      <c r="CN23" s="183"/>
      <c r="CO23" s="184"/>
      <c r="CQ23" s="100"/>
      <c r="CR23" s="105"/>
      <c r="CS23" s="106"/>
      <c r="CT23" s="106"/>
      <c r="CU23" s="107"/>
      <c r="CV23" s="323"/>
      <c r="CW23" s="324"/>
      <c r="CX23" s="324"/>
      <c r="CY23" s="324"/>
      <c r="CZ23" s="324"/>
      <c r="DA23" s="324"/>
      <c r="DB23" s="324"/>
      <c r="DC23" s="324"/>
      <c r="DD23" s="324"/>
      <c r="DE23" s="325"/>
      <c r="DF23" s="33"/>
      <c r="DO23" s="34"/>
    </row>
    <row r="24" spans="1:119" ht="13.5" customHeight="1" x14ac:dyDescent="0.4">
      <c r="A24" s="174" t="s">
        <v>17</v>
      </c>
      <c r="B24" s="90" t="s">
        <v>18</v>
      </c>
      <c r="C24" s="91"/>
      <c r="D24" s="91"/>
      <c r="E24" s="91"/>
      <c r="F24" s="91"/>
      <c r="G24" s="92"/>
      <c r="H24" s="182">
        <f>+H16-H22+H17</f>
        <v>0</v>
      </c>
      <c r="I24" s="183"/>
      <c r="J24" s="183"/>
      <c r="K24" s="183"/>
      <c r="L24" s="183"/>
      <c r="M24" s="184"/>
      <c r="O24" s="30" t="s">
        <v>59</v>
      </c>
      <c r="P24" s="3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74" t="s">
        <v>17</v>
      </c>
      <c r="AO24" s="90" t="s">
        <v>18</v>
      </c>
      <c r="AP24" s="91"/>
      <c r="AQ24" s="91"/>
      <c r="AR24" s="91"/>
      <c r="AS24" s="91"/>
      <c r="AT24" s="91"/>
      <c r="AU24" s="92"/>
      <c r="AV24" s="182">
        <f>+AV16-AV22+AV17</f>
        <v>0</v>
      </c>
      <c r="AW24" s="183"/>
      <c r="AX24" s="183"/>
      <c r="AY24" s="183"/>
      <c r="AZ24" s="183"/>
      <c r="BA24" s="184"/>
      <c r="BC24" s="100"/>
      <c r="BD24" s="105"/>
      <c r="BE24" s="106"/>
      <c r="BF24" s="106"/>
      <c r="BG24" s="107"/>
      <c r="BH24" s="114"/>
      <c r="BI24" s="115"/>
      <c r="BJ24" s="115"/>
      <c r="BK24" s="115"/>
      <c r="BL24" s="115"/>
      <c r="BM24" s="115"/>
      <c r="BN24" s="115"/>
      <c r="BO24" s="115"/>
      <c r="BP24" s="115"/>
      <c r="BQ24" s="116"/>
      <c r="BR24" s="33"/>
      <c r="CA24" s="34"/>
      <c r="CB24" s="174" t="s">
        <v>17</v>
      </c>
      <c r="CC24" s="90" t="s">
        <v>18</v>
      </c>
      <c r="CD24" s="91"/>
      <c r="CE24" s="91"/>
      <c r="CF24" s="91"/>
      <c r="CG24" s="91"/>
      <c r="CH24" s="91"/>
      <c r="CI24" s="92"/>
      <c r="CJ24" s="182">
        <f>+CJ16-CJ22+CJ17</f>
        <v>0</v>
      </c>
      <c r="CK24" s="183"/>
      <c r="CL24" s="183"/>
      <c r="CM24" s="183"/>
      <c r="CN24" s="183"/>
      <c r="CO24" s="184"/>
      <c r="CQ24" s="100"/>
      <c r="CR24" s="105"/>
      <c r="CS24" s="106"/>
      <c r="CT24" s="106"/>
      <c r="CU24" s="107"/>
      <c r="CV24" s="323"/>
      <c r="CW24" s="324"/>
      <c r="CX24" s="324"/>
      <c r="CY24" s="324"/>
      <c r="CZ24" s="324"/>
      <c r="DA24" s="324"/>
      <c r="DB24" s="324"/>
      <c r="DC24" s="324"/>
      <c r="DD24" s="324"/>
      <c r="DE24" s="325"/>
      <c r="DF24" s="33"/>
      <c r="DO24" s="34"/>
    </row>
    <row r="25" spans="1:119" ht="13.5" customHeight="1" x14ac:dyDescent="0.4">
      <c r="A25" s="175"/>
      <c r="B25" s="96"/>
      <c r="C25" s="97"/>
      <c r="D25" s="97"/>
      <c r="E25" s="97"/>
      <c r="F25" s="97"/>
      <c r="G25" s="98"/>
      <c r="H25" s="185"/>
      <c r="I25" s="186"/>
      <c r="J25" s="186"/>
      <c r="K25" s="186"/>
      <c r="L25" s="186"/>
      <c r="M25" s="187"/>
      <c r="O25" s="30" t="s">
        <v>60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75"/>
      <c r="AO25" s="96"/>
      <c r="AP25" s="97"/>
      <c r="AQ25" s="97"/>
      <c r="AR25" s="97"/>
      <c r="AS25" s="97"/>
      <c r="AT25" s="97"/>
      <c r="AU25" s="98"/>
      <c r="AV25" s="185"/>
      <c r="AW25" s="186"/>
      <c r="AX25" s="186"/>
      <c r="AY25" s="186"/>
      <c r="AZ25" s="186"/>
      <c r="BA25" s="187"/>
      <c r="BC25" s="101"/>
      <c r="BD25" s="108"/>
      <c r="BE25" s="109"/>
      <c r="BF25" s="109"/>
      <c r="BG25" s="110"/>
      <c r="BH25" s="117"/>
      <c r="BI25" s="118"/>
      <c r="BJ25" s="118"/>
      <c r="BK25" s="118"/>
      <c r="BL25" s="118"/>
      <c r="BM25" s="118"/>
      <c r="BN25" s="118"/>
      <c r="BO25" s="118"/>
      <c r="BP25" s="118"/>
      <c r="BQ25" s="119"/>
      <c r="BR25" s="35"/>
      <c r="BS25" s="7"/>
      <c r="BT25" s="7"/>
      <c r="BU25" s="7"/>
      <c r="BV25" s="7"/>
      <c r="BW25" s="7"/>
      <c r="BX25" s="7"/>
      <c r="BY25" s="7"/>
      <c r="BZ25" s="7"/>
      <c r="CA25" s="36"/>
      <c r="CB25" s="175"/>
      <c r="CC25" s="96"/>
      <c r="CD25" s="97"/>
      <c r="CE25" s="97"/>
      <c r="CF25" s="97"/>
      <c r="CG25" s="97"/>
      <c r="CH25" s="97"/>
      <c r="CI25" s="98"/>
      <c r="CJ25" s="185"/>
      <c r="CK25" s="186"/>
      <c r="CL25" s="186"/>
      <c r="CM25" s="186"/>
      <c r="CN25" s="186"/>
      <c r="CO25" s="187"/>
      <c r="CQ25" s="101"/>
      <c r="CR25" s="108"/>
      <c r="CS25" s="109"/>
      <c r="CT25" s="109"/>
      <c r="CU25" s="110"/>
      <c r="CV25" s="326"/>
      <c r="CW25" s="327"/>
      <c r="CX25" s="327"/>
      <c r="CY25" s="327"/>
      <c r="CZ25" s="327"/>
      <c r="DA25" s="327"/>
      <c r="DB25" s="327"/>
      <c r="DC25" s="327"/>
      <c r="DD25" s="327"/>
      <c r="DE25" s="328"/>
      <c r="DF25" s="35"/>
      <c r="DG25" s="7"/>
      <c r="DH25" s="7"/>
      <c r="DI25" s="7"/>
      <c r="DJ25" s="7"/>
      <c r="DK25" s="7"/>
      <c r="DL25" s="7"/>
      <c r="DM25" s="7"/>
      <c r="DN25" s="7"/>
      <c r="DO25" s="36"/>
    </row>
    <row r="26" spans="1:119" ht="13.5" customHeight="1" x14ac:dyDescent="0.4">
      <c r="A26" s="37"/>
      <c r="B26" s="38"/>
      <c r="C26" s="38"/>
      <c r="D26" s="38"/>
      <c r="E26" s="38"/>
      <c r="F26" s="38"/>
      <c r="G26" s="38"/>
      <c r="O26" s="30" t="s">
        <v>61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8"/>
      <c r="AP26" s="38"/>
      <c r="AQ26" s="38"/>
      <c r="AR26" s="38"/>
      <c r="AS26" s="38"/>
      <c r="AT26" s="38"/>
      <c r="AU26" s="38"/>
      <c r="CB26" s="37"/>
      <c r="CC26" s="38"/>
      <c r="CD26" s="38"/>
      <c r="CE26" s="38"/>
      <c r="CF26" s="38"/>
      <c r="CG26" s="38"/>
      <c r="CH26" s="38"/>
      <c r="CI26" s="38"/>
    </row>
    <row r="27" spans="1:119" ht="21" customHeight="1" x14ac:dyDescent="0.4">
      <c r="A27" s="39" t="s">
        <v>19</v>
      </c>
      <c r="B27" s="40" t="s">
        <v>30</v>
      </c>
      <c r="C27" s="81" t="s">
        <v>20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1" t="s">
        <v>21</v>
      </c>
      <c r="P27" s="82"/>
      <c r="Q27" s="82"/>
      <c r="R27" s="82"/>
      <c r="S27" s="83"/>
      <c r="T27" s="81" t="s">
        <v>36</v>
      </c>
      <c r="U27" s="82"/>
      <c r="V27" s="82"/>
      <c r="W27" s="83"/>
      <c r="X27" s="81" t="s">
        <v>37</v>
      </c>
      <c r="Y27" s="82"/>
      <c r="Z27" s="82"/>
      <c r="AA27" s="82"/>
      <c r="AB27" s="82"/>
      <c r="AC27" s="83"/>
      <c r="AD27" s="81" t="s">
        <v>22</v>
      </c>
      <c r="AE27" s="82"/>
      <c r="AF27" s="82"/>
      <c r="AG27" s="82"/>
      <c r="AH27" s="82"/>
      <c r="AI27" s="82"/>
      <c r="AJ27" s="82"/>
      <c r="AK27" s="82"/>
      <c r="AL27" s="82"/>
      <c r="AM27" s="150"/>
      <c r="AN27" s="39" t="s">
        <v>19</v>
      </c>
      <c r="AO27" s="40" t="s">
        <v>30</v>
      </c>
      <c r="AP27" s="81" t="s">
        <v>20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  <c r="BC27" s="81" t="s">
        <v>21</v>
      </c>
      <c r="BD27" s="82"/>
      <c r="BE27" s="82"/>
      <c r="BF27" s="82"/>
      <c r="BG27" s="83"/>
      <c r="BH27" s="81" t="s">
        <v>36</v>
      </c>
      <c r="BI27" s="82"/>
      <c r="BJ27" s="82"/>
      <c r="BK27" s="83"/>
      <c r="BL27" s="81" t="s">
        <v>37</v>
      </c>
      <c r="BM27" s="82"/>
      <c r="BN27" s="82"/>
      <c r="BO27" s="82"/>
      <c r="BP27" s="82"/>
      <c r="BQ27" s="83"/>
      <c r="BR27" s="81" t="s">
        <v>22</v>
      </c>
      <c r="BS27" s="82"/>
      <c r="BT27" s="82"/>
      <c r="BU27" s="82"/>
      <c r="BV27" s="82"/>
      <c r="BW27" s="82"/>
      <c r="BX27" s="82"/>
      <c r="BY27" s="82"/>
      <c r="BZ27" s="82"/>
      <c r="CA27" s="150"/>
      <c r="CB27" s="39" t="s">
        <v>19</v>
      </c>
      <c r="CC27" s="40" t="s">
        <v>30</v>
      </c>
      <c r="CD27" s="81" t="s">
        <v>20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3"/>
      <c r="CQ27" s="81" t="s">
        <v>21</v>
      </c>
      <c r="CR27" s="82"/>
      <c r="CS27" s="82"/>
      <c r="CT27" s="82"/>
      <c r="CU27" s="83"/>
      <c r="CV27" s="81" t="s">
        <v>36</v>
      </c>
      <c r="CW27" s="82"/>
      <c r="CX27" s="82"/>
      <c r="CY27" s="83"/>
      <c r="CZ27" s="81" t="s">
        <v>37</v>
      </c>
      <c r="DA27" s="82"/>
      <c r="DB27" s="82"/>
      <c r="DC27" s="82"/>
      <c r="DD27" s="82"/>
      <c r="DE27" s="83"/>
      <c r="DF27" s="81" t="s">
        <v>22</v>
      </c>
      <c r="DG27" s="82"/>
      <c r="DH27" s="82"/>
      <c r="DI27" s="82"/>
      <c r="DJ27" s="82"/>
      <c r="DK27" s="82"/>
      <c r="DL27" s="82"/>
      <c r="DM27" s="82"/>
      <c r="DN27" s="82"/>
      <c r="DO27" s="150"/>
    </row>
    <row r="28" spans="1:119" ht="21" customHeight="1" x14ac:dyDescent="0.4">
      <c r="A28" s="2"/>
      <c r="B28" s="3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64"/>
      <c r="P28" s="165"/>
      <c r="Q28" s="165"/>
      <c r="R28" s="165"/>
      <c r="S28" s="166"/>
      <c r="T28" s="167"/>
      <c r="U28" s="168"/>
      <c r="V28" s="168"/>
      <c r="W28" s="169"/>
      <c r="X28" s="176"/>
      <c r="Y28" s="177"/>
      <c r="Z28" s="177"/>
      <c r="AA28" s="177"/>
      <c r="AB28" s="177"/>
      <c r="AC28" s="178"/>
      <c r="AD28" s="151">
        <f>ROUND(O28*X28,0)</f>
        <v>0</v>
      </c>
      <c r="AE28" s="152"/>
      <c r="AF28" s="152"/>
      <c r="AG28" s="152"/>
      <c r="AH28" s="152"/>
      <c r="AI28" s="152"/>
      <c r="AJ28" s="152"/>
      <c r="AK28" s="152"/>
      <c r="AL28" s="152"/>
      <c r="AM28" s="153"/>
      <c r="AN28" s="41">
        <f>+A28</f>
        <v>0</v>
      </c>
      <c r="AO28" s="42">
        <f>B28</f>
        <v>0</v>
      </c>
      <c r="AP28" s="154">
        <f>C28</f>
        <v>0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  <c r="BC28" s="251">
        <f>+O28</f>
        <v>0</v>
      </c>
      <c r="BD28" s="252"/>
      <c r="BE28" s="252"/>
      <c r="BF28" s="252"/>
      <c r="BG28" s="253"/>
      <c r="BH28" s="330">
        <f>+T28</f>
        <v>0</v>
      </c>
      <c r="BI28" s="331"/>
      <c r="BJ28" s="331"/>
      <c r="BK28" s="332"/>
      <c r="BL28" s="334">
        <f>X28</f>
        <v>0</v>
      </c>
      <c r="BM28" s="335"/>
      <c r="BN28" s="335"/>
      <c r="BO28" s="335"/>
      <c r="BP28" s="335"/>
      <c r="BQ28" s="336"/>
      <c r="BR28" s="151">
        <f>AD28</f>
        <v>0</v>
      </c>
      <c r="BS28" s="152"/>
      <c r="BT28" s="152"/>
      <c r="BU28" s="152"/>
      <c r="BV28" s="152"/>
      <c r="BW28" s="152"/>
      <c r="BX28" s="152"/>
      <c r="BY28" s="152"/>
      <c r="BZ28" s="152"/>
      <c r="CA28" s="153"/>
      <c r="CB28" s="41">
        <f>+A28</f>
        <v>0</v>
      </c>
      <c r="CC28" s="42">
        <f>+B28</f>
        <v>0</v>
      </c>
      <c r="CD28" s="154">
        <f>C28</f>
        <v>0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6"/>
      <c r="CQ28" s="251">
        <f>O28</f>
        <v>0</v>
      </c>
      <c r="CR28" s="252"/>
      <c r="CS28" s="252"/>
      <c r="CT28" s="252"/>
      <c r="CU28" s="253"/>
      <c r="CV28" s="330">
        <f>T28</f>
        <v>0</v>
      </c>
      <c r="CW28" s="331"/>
      <c r="CX28" s="331"/>
      <c r="CY28" s="332"/>
      <c r="CZ28" s="334">
        <f>X28</f>
        <v>0</v>
      </c>
      <c r="DA28" s="335"/>
      <c r="DB28" s="335"/>
      <c r="DC28" s="335"/>
      <c r="DD28" s="335"/>
      <c r="DE28" s="336"/>
      <c r="DF28" s="151">
        <f>AD28</f>
        <v>0</v>
      </c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ht="21" customHeight="1" x14ac:dyDescent="0.4">
      <c r="A29" s="1"/>
      <c r="B29" s="4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70"/>
      <c r="P29" s="171"/>
      <c r="Q29" s="171"/>
      <c r="R29" s="171"/>
      <c r="S29" s="172"/>
      <c r="T29" s="173"/>
      <c r="U29" s="173"/>
      <c r="V29" s="173"/>
      <c r="W29" s="173"/>
      <c r="X29" s="160"/>
      <c r="Y29" s="161"/>
      <c r="Z29" s="161"/>
      <c r="AA29" s="161"/>
      <c r="AB29" s="161"/>
      <c r="AC29" s="162"/>
      <c r="AD29" s="135">
        <f t="shared" ref="AD29:AD40" si="0">ROUND(O29*X29,0)</f>
        <v>0</v>
      </c>
      <c r="AE29" s="136"/>
      <c r="AF29" s="136"/>
      <c r="AG29" s="136"/>
      <c r="AH29" s="136"/>
      <c r="AI29" s="136"/>
      <c r="AJ29" s="136"/>
      <c r="AK29" s="136"/>
      <c r="AL29" s="136"/>
      <c r="AM29" s="137"/>
      <c r="AN29" s="43">
        <f t="shared" ref="AN29:AN40" si="1">+A29</f>
        <v>0</v>
      </c>
      <c r="AO29" s="44">
        <f>B29</f>
        <v>0</v>
      </c>
      <c r="AP29" s="146">
        <f t="shared" ref="AP29:AP40" si="2">C29</f>
        <v>0</v>
      </c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199">
        <f t="shared" ref="BC29:BC40" si="3">+O29</f>
        <v>0</v>
      </c>
      <c r="BD29" s="200"/>
      <c r="BE29" s="200"/>
      <c r="BF29" s="200"/>
      <c r="BG29" s="201"/>
      <c r="BH29" s="149">
        <f t="shared" ref="BH29:BH40" si="4">+T29</f>
        <v>0</v>
      </c>
      <c r="BI29" s="149"/>
      <c r="BJ29" s="149"/>
      <c r="BK29" s="149"/>
      <c r="BL29" s="143">
        <f t="shared" ref="BL29:BL40" si="5">X29</f>
        <v>0</v>
      </c>
      <c r="BM29" s="144"/>
      <c r="BN29" s="144"/>
      <c r="BO29" s="144"/>
      <c r="BP29" s="144"/>
      <c r="BQ29" s="145"/>
      <c r="BR29" s="135">
        <f t="shared" ref="BR29:BR40" si="6">AD29</f>
        <v>0</v>
      </c>
      <c r="BS29" s="136"/>
      <c r="BT29" s="136"/>
      <c r="BU29" s="136"/>
      <c r="BV29" s="136"/>
      <c r="BW29" s="136"/>
      <c r="BX29" s="136"/>
      <c r="BY29" s="136"/>
      <c r="BZ29" s="136"/>
      <c r="CA29" s="137"/>
      <c r="CB29" s="43">
        <f t="shared" ref="CB29:CB40" si="7">+A29</f>
        <v>0</v>
      </c>
      <c r="CC29" s="44">
        <f t="shared" ref="CC29:CD40" si="8">B29</f>
        <v>0</v>
      </c>
      <c r="CD29" s="146">
        <f t="shared" si="8"/>
        <v>0</v>
      </c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8"/>
      <c r="CQ29" s="199">
        <f t="shared" ref="CQ29:CQ40" si="9">O29</f>
        <v>0</v>
      </c>
      <c r="CR29" s="200"/>
      <c r="CS29" s="200"/>
      <c r="CT29" s="200"/>
      <c r="CU29" s="201"/>
      <c r="CV29" s="149">
        <f t="shared" ref="CV29:CV40" si="10">T29</f>
        <v>0</v>
      </c>
      <c r="CW29" s="149"/>
      <c r="CX29" s="149"/>
      <c r="CY29" s="149"/>
      <c r="CZ29" s="143">
        <f t="shared" ref="CZ29:CZ40" si="11">X29</f>
        <v>0</v>
      </c>
      <c r="DA29" s="144"/>
      <c r="DB29" s="144"/>
      <c r="DC29" s="144"/>
      <c r="DD29" s="144"/>
      <c r="DE29" s="145"/>
      <c r="DF29" s="135">
        <f t="shared" ref="DF29:DF40" si="12">AD29</f>
        <v>0</v>
      </c>
      <c r="DG29" s="136"/>
      <c r="DH29" s="136"/>
      <c r="DI29" s="136"/>
      <c r="DJ29" s="136"/>
      <c r="DK29" s="136"/>
      <c r="DL29" s="136"/>
      <c r="DM29" s="136"/>
      <c r="DN29" s="136"/>
      <c r="DO29" s="137"/>
    </row>
    <row r="30" spans="1:119" ht="21" customHeight="1" x14ac:dyDescent="0.4">
      <c r="A30" s="1"/>
      <c r="B30" s="4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70"/>
      <c r="P30" s="171"/>
      <c r="Q30" s="171"/>
      <c r="R30" s="171"/>
      <c r="S30" s="172"/>
      <c r="T30" s="173"/>
      <c r="U30" s="173"/>
      <c r="V30" s="173"/>
      <c r="W30" s="173"/>
      <c r="X30" s="160"/>
      <c r="Y30" s="161"/>
      <c r="Z30" s="161"/>
      <c r="AA30" s="161"/>
      <c r="AB30" s="161"/>
      <c r="AC30" s="162"/>
      <c r="AD30" s="135">
        <f t="shared" si="0"/>
        <v>0</v>
      </c>
      <c r="AE30" s="136"/>
      <c r="AF30" s="136"/>
      <c r="AG30" s="136"/>
      <c r="AH30" s="136"/>
      <c r="AI30" s="136"/>
      <c r="AJ30" s="136"/>
      <c r="AK30" s="136"/>
      <c r="AL30" s="136"/>
      <c r="AM30" s="137"/>
      <c r="AN30" s="43">
        <f t="shared" si="1"/>
        <v>0</v>
      </c>
      <c r="AO30" s="44">
        <f t="shared" ref="AO30:AO40" si="13">B30</f>
        <v>0</v>
      </c>
      <c r="AP30" s="146">
        <f t="shared" si="2"/>
        <v>0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199">
        <f t="shared" si="3"/>
        <v>0</v>
      </c>
      <c r="BD30" s="200"/>
      <c r="BE30" s="200"/>
      <c r="BF30" s="200"/>
      <c r="BG30" s="201"/>
      <c r="BH30" s="149">
        <f t="shared" si="4"/>
        <v>0</v>
      </c>
      <c r="BI30" s="149"/>
      <c r="BJ30" s="149"/>
      <c r="BK30" s="149"/>
      <c r="BL30" s="143">
        <f t="shared" si="5"/>
        <v>0</v>
      </c>
      <c r="BM30" s="144"/>
      <c r="BN30" s="144"/>
      <c r="BO30" s="144"/>
      <c r="BP30" s="144"/>
      <c r="BQ30" s="145"/>
      <c r="BR30" s="135">
        <f t="shared" si="6"/>
        <v>0</v>
      </c>
      <c r="BS30" s="136"/>
      <c r="BT30" s="136"/>
      <c r="BU30" s="136"/>
      <c r="BV30" s="136"/>
      <c r="BW30" s="136"/>
      <c r="BX30" s="136"/>
      <c r="BY30" s="136"/>
      <c r="BZ30" s="136"/>
      <c r="CA30" s="137"/>
      <c r="CB30" s="43">
        <f t="shared" si="7"/>
        <v>0</v>
      </c>
      <c r="CC30" s="44">
        <f t="shared" si="8"/>
        <v>0</v>
      </c>
      <c r="CD30" s="146">
        <f t="shared" si="8"/>
        <v>0</v>
      </c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8"/>
      <c r="CQ30" s="199">
        <f t="shared" si="9"/>
        <v>0</v>
      </c>
      <c r="CR30" s="200"/>
      <c r="CS30" s="200"/>
      <c r="CT30" s="200"/>
      <c r="CU30" s="201"/>
      <c r="CV30" s="149">
        <f t="shared" si="10"/>
        <v>0</v>
      </c>
      <c r="CW30" s="149"/>
      <c r="CX30" s="149"/>
      <c r="CY30" s="149"/>
      <c r="CZ30" s="143">
        <f t="shared" si="11"/>
        <v>0</v>
      </c>
      <c r="DA30" s="144"/>
      <c r="DB30" s="144"/>
      <c r="DC30" s="144"/>
      <c r="DD30" s="144"/>
      <c r="DE30" s="145"/>
      <c r="DF30" s="135">
        <f t="shared" si="12"/>
        <v>0</v>
      </c>
      <c r="DG30" s="136"/>
      <c r="DH30" s="136"/>
      <c r="DI30" s="136"/>
      <c r="DJ30" s="136"/>
      <c r="DK30" s="136"/>
      <c r="DL30" s="136"/>
      <c r="DM30" s="136"/>
      <c r="DN30" s="136"/>
      <c r="DO30" s="137"/>
    </row>
    <row r="31" spans="1:119" ht="21" customHeight="1" x14ac:dyDescent="0.4">
      <c r="A31" s="1"/>
      <c r="B31" s="4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70"/>
      <c r="P31" s="171"/>
      <c r="Q31" s="171"/>
      <c r="R31" s="171"/>
      <c r="S31" s="172"/>
      <c r="T31" s="173"/>
      <c r="U31" s="173"/>
      <c r="V31" s="173"/>
      <c r="W31" s="173"/>
      <c r="X31" s="160"/>
      <c r="Y31" s="161"/>
      <c r="Z31" s="161"/>
      <c r="AA31" s="161"/>
      <c r="AB31" s="161"/>
      <c r="AC31" s="162"/>
      <c r="AD31" s="135">
        <f t="shared" si="0"/>
        <v>0</v>
      </c>
      <c r="AE31" s="136"/>
      <c r="AF31" s="136"/>
      <c r="AG31" s="136"/>
      <c r="AH31" s="136"/>
      <c r="AI31" s="136"/>
      <c r="AJ31" s="136"/>
      <c r="AK31" s="136"/>
      <c r="AL31" s="136"/>
      <c r="AM31" s="137"/>
      <c r="AN31" s="43">
        <f t="shared" si="1"/>
        <v>0</v>
      </c>
      <c r="AO31" s="44">
        <f t="shared" si="13"/>
        <v>0</v>
      </c>
      <c r="AP31" s="146">
        <f t="shared" si="2"/>
        <v>0</v>
      </c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199">
        <f t="shared" si="3"/>
        <v>0</v>
      </c>
      <c r="BD31" s="200"/>
      <c r="BE31" s="200"/>
      <c r="BF31" s="200"/>
      <c r="BG31" s="201"/>
      <c r="BH31" s="149">
        <f t="shared" si="4"/>
        <v>0</v>
      </c>
      <c r="BI31" s="149"/>
      <c r="BJ31" s="149"/>
      <c r="BK31" s="149"/>
      <c r="BL31" s="143">
        <f t="shared" si="5"/>
        <v>0</v>
      </c>
      <c r="BM31" s="144"/>
      <c r="BN31" s="144"/>
      <c r="BO31" s="144"/>
      <c r="BP31" s="144"/>
      <c r="BQ31" s="145"/>
      <c r="BR31" s="135">
        <f t="shared" si="6"/>
        <v>0</v>
      </c>
      <c r="BS31" s="136"/>
      <c r="BT31" s="136"/>
      <c r="BU31" s="136"/>
      <c r="BV31" s="136"/>
      <c r="BW31" s="136"/>
      <c r="BX31" s="136"/>
      <c r="BY31" s="136"/>
      <c r="BZ31" s="136"/>
      <c r="CA31" s="137"/>
      <c r="CB31" s="43">
        <f t="shared" si="7"/>
        <v>0</v>
      </c>
      <c r="CC31" s="44">
        <f t="shared" si="8"/>
        <v>0</v>
      </c>
      <c r="CD31" s="146">
        <f t="shared" si="8"/>
        <v>0</v>
      </c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8"/>
      <c r="CQ31" s="199">
        <f t="shared" si="9"/>
        <v>0</v>
      </c>
      <c r="CR31" s="200"/>
      <c r="CS31" s="200"/>
      <c r="CT31" s="200"/>
      <c r="CU31" s="201"/>
      <c r="CV31" s="149">
        <f t="shared" si="10"/>
        <v>0</v>
      </c>
      <c r="CW31" s="149"/>
      <c r="CX31" s="149"/>
      <c r="CY31" s="149"/>
      <c r="CZ31" s="143">
        <f t="shared" si="11"/>
        <v>0</v>
      </c>
      <c r="DA31" s="144"/>
      <c r="DB31" s="144"/>
      <c r="DC31" s="144"/>
      <c r="DD31" s="144"/>
      <c r="DE31" s="145"/>
      <c r="DF31" s="135">
        <f t="shared" si="12"/>
        <v>0</v>
      </c>
      <c r="DG31" s="136"/>
      <c r="DH31" s="136"/>
      <c r="DI31" s="136"/>
      <c r="DJ31" s="136"/>
      <c r="DK31" s="136"/>
      <c r="DL31" s="136"/>
      <c r="DM31" s="136"/>
      <c r="DN31" s="136"/>
      <c r="DO31" s="137"/>
    </row>
    <row r="32" spans="1:119" ht="21" customHeight="1" x14ac:dyDescent="0.4">
      <c r="A32" s="1"/>
      <c r="B32" s="4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70"/>
      <c r="P32" s="171"/>
      <c r="Q32" s="171"/>
      <c r="R32" s="171"/>
      <c r="S32" s="172"/>
      <c r="T32" s="173"/>
      <c r="U32" s="173"/>
      <c r="V32" s="173"/>
      <c r="W32" s="173"/>
      <c r="X32" s="160"/>
      <c r="Y32" s="161"/>
      <c r="Z32" s="161"/>
      <c r="AA32" s="161"/>
      <c r="AB32" s="161"/>
      <c r="AC32" s="162"/>
      <c r="AD32" s="135">
        <f t="shared" si="0"/>
        <v>0</v>
      </c>
      <c r="AE32" s="136"/>
      <c r="AF32" s="136"/>
      <c r="AG32" s="136"/>
      <c r="AH32" s="136"/>
      <c r="AI32" s="136"/>
      <c r="AJ32" s="136"/>
      <c r="AK32" s="136"/>
      <c r="AL32" s="136"/>
      <c r="AM32" s="137"/>
      <c r="AN32" s="43">
        <f t="shared" si="1"/>
        <v>0</v>
      </c>
      <c r="AO32" s="44">
        <f t="shared" si="13"/>
        <v>0</v>
      </c>
      <c r="AP32" s="146">
        <f t="shared" si="2"/>
        <v>0</v>
      </c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199">
        <f t="shared" si="3"/>
        <v>0</v>
      </c>
      <c r="BD32" s="200"/>
      <c r="BE32" s="200"/>
      <c r="BF32" s="200"/>
      <c r="BG32" s="201"/>
      <c r="BH32" s="149">
        <f t="shared" si="4"/>
        <v>0</v>
      </c>
      <c r="BI32" s="149"/>
      <c r="BJ32" s="149"/>
      <c r="BK32" s="149"/>
      <c r="BL32" s="143">
        <f t="shared" si="5"/>
        <v>0</v>
      </c>
      <c r="BM32" s="144"/>
      <c r="BN32" s="144"/>
      <c r="BO32" s="144"/>
      <c r="BP32" s="144"/>
      <c r="BQ32" s="145"/>
      <c r="BR32" s="135">
        <f t="shared" si="6"/>
        <v>0</v>
      </c>
      <c r="BS32" s="136"/>
      <c r="BT32" s="136"/>
      <c r="BU32" s="136"/>
      <c r="BV32" s="136"/>
      <c r="BW32" s="136"/>
      <c r="BX32" s="136"/>
      <c r="BY32" s="136"/>
      <c r="BZ32" s="136"/>
      <c r="CA32" s="137"/>
      <c r="CB32" s="43">
        <f t="shared" si="7"/>
        <v>0</v>
      </c>
      <c r="CC32" s="44">
        <f t="shared" si="8"/>
        <v>0</v>
      </c>
      <c r="CD32" s="146">
        <f t="shared" si="8"/>
        <v>0</v>
      </c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8"/>
      <c r="CQ32" s="199">
        <f t="shared" si="9"/>
        <v>0</v>
      </c>
      <c r="CR32" s="200"/>
      <c r="CS32" s="200"/>
      <c r="CT32" s="200"/>
      <c r="CU32" s="201"/>
      <c r="CV32" s="149">
        <f t="shared" si="10"/>
        <v>0</v>
      </c>
      <c r="CW32" s="149"/>
      <c r="CX32" s="149"/>
      <c r="CY32" s="149"/>
      <c r="CZ32" s="143">
        <f t="shared" si="11"/>
        <v>0</v>
      </c>
      <c r="DA32" s="144"/>
      <c r="DB32" s="144"/>
      <c r="DC32" s="144"/>
      <c r="DD32" s="144"/>
      <c r="DE32" s="145"/>
      <c r="DF32" s="135">
        <f t="shared" si="12"/>
        <v>0</v>
      </c>
      <c r="DG32" s="136"/>
      <c r="DH32" s="136"/>
      <c r="DI32" s="136"/>
      <c r="DJ32" s="136"/>
      <c r="DK32" s="136"/>
      <c r="DL32" s="136"/>
      <c r="DM32" s="136"/>
      <c r="DN32" s="136"/>
      <c r="DO32" s="137"/>
    </row>
    <row r="33" spans="1:119" ht="21" customHeight="1" x14ac:dyDescent="0.4">
      <c r="A33" s="1"/>
      <c r="B33" s="4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70"/>
      <c r="P33" s="171"/>
      <c r="Q33" s="171"/>
      <c r="R33" s="171"/>
      <c r="S33" s="172"/>
      <c r="T33" s="173"/>
      <c r="U33" s="173"/>
      <c r="V33" s="173"/>
      <c r="W33" s="173"/>
      <c r="X33" s="160"/>
      <c r="Y33" s="161"/>
      <c r="Z33" s="161"/>
      <c r="AA33" s="161"/>
      <c r="AB33" s="161"/>
      <c r="AC33" s="162"/>
      <c r="AD33" s="135">
        <f t="shared" si="0"/>
        <v>0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43">
        <f t="shared" si="1"/>
        <v>0</v>
      </c>
      <c r="AO33" s="44">
        <f t="shared" si="13"/>
        <v>0</v>
      </c>
      <c r="AP33" s="146">
        <f t="shared" si="2"/>
        <v>0</v>
      </c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99">
        <f t="shared" si="3"/>
        <v>0</v>
      </c>
      <c r="BD33" s="200"/>
      <c r="BE33" s="200"/>
      <c r="BF33" s="200"/>
      <c r="BG33" s="201"/>
      <c r="BH33" s="149">
        <f t="shared" si="4"/>
        <v>0</v>
      </c>
      <c r="BI33" s="149"/>
      <c r="BJ33" s="149"/>
      <c r="BK33" s="149"/>
      <c r="BL33" s="143">
        <f t="shared" si="5"/>
        <v>0</v>
      </c>
      <c r="BM33" s="144"/>
      <c r="BN33" s="144"/>
      <c r="BO33" s="144"/>
      <c r="BP33" s="144"/>
      <c r="BQ33" s="145"/>
      <c r="BR33" s="135">
        <f t="shared" si="6"/>
        <v>0</v>
      </c>
      <c r="BS33" s="136"/>
      <c r="BT33" s="136"/>
      <c r="BU33" s="136"/>
      <c r="BV33" s="136"/>
      <c r="BW33" s="136"/>
      <c r="BX33" s="136"/>
      <c r="BY33" s="136"/>
      <c r="BZ33" s="136"/>
      <c r="CA33" s="137"/>
      <c r="CB33" s="43">
        <f t="shared" si="7"/>
        <v>0</v>
      </c>
      <c r="CC33" s="44">
        <f t="shared" si="8"/>
        <v>0</v>
      </c>
      <c r="CD33" s="146">
        <f t="shared" si="8"/>
        <v>0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8"/>
      <c r="CQ33" s="199">
        <f t="shared" si="9"/>
        <v>0</v>
      </c>
      <c r="CR33" s="200"/>
      <c r="CS33" s="200"/>
      <c r="CT33" s="200"/>
      <c r="CU33" s="201"/>
      <c r="CV33" s="149">
        <f t="shared" si="10"/>
        <v>0</v>
      </c>
      <c r="CW33" s="149"/>
      <c r="CX33" s="149"/>
      <c r="CY33" s="149"/>
      <c r="CZ33" s="143">
        <f t="shared" si="11"/>
        <v>0</v>
      </c>
      <c r="DA33" s="144"/>
      <c r="DB33" s="144"/>
      <c r="DC33" s="144"/>
      <c r="DD33" s="144"/>
      <c r="DE33" s="145"/>
      <c r="DF33" s="135">
        <f t="shared" si="12"/>
        <v>0</v>
      </c>
      <c r="DG33" s="136"/>
      <c r="DH33" s="136"/>
      <c r="DI33" s="136"/>
      <c r="DJ33" s="136"/>
      <c r="DK33" s="136"/>
      <c r="DL33" s="136"/>
      <c r="DM33" s="136"/>
      <c r="DN33" s="136"/>
      <c r="DO33" s="137"/>
    </row>
    <row r="34" spans="1:119" ht="21" customHeight="1" x14ac:dyDescent="0.4">
      <c r="A34" s="1"/>
      <c r="B34" s="4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70"/>
      <c r="P34" s="171"/>
      <c r="Q34" s="171"/>
      <c r="R34" s="171"/>
      <c r="S34" s="172"/>
      <c r="T34" s="173"/>
      <c r="U34" s="173"/>
      <c r="V34" s="173"/>
      <c r="W34" s="173"/>
      <c r="X34" s="160"/>
      <c r="Y34" s="161"/>
      <c r="Z34" s="161"/>
      <c r="AA34" s="161"/>
      <c r="AB34" s="161"/>
      <c r="AC34" s="162"/>
      <c r="AD34" s="135">
        <f t="shared" si="0"/>
        <v>0</v>
      </c>
      <c r="AE34" s="136"/>
      <c r="AF34" s="136"/>
      <c r="AG34" s="136"/>
      <c r="AH34" s="136"/>
      <c r="AI34" s="136"/>
      <c r="AJ34" s="136"/>
      <c r="AK34" s="136"/>
      <c r="AL34" s="136"/>
      <c r="AM34" s="137"/>
      <c r="AN34" s="43">
        <f t="shared" si="1"/>
        <v>0</v>
      </c>
      <c r="AO34" s="44">
        <f t="shared" si="13"/>
        <v>0</v>
      </c>
      <c r="AP34" s="146">
        <f t="shared" si="2"/>
        <v>0</v>
      </c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99">
        <f t="shared" si="3"/>
        <v>0</v>
      </c>
      <c r="BD34" s="200"/>
      <c r="BE34" s="200"/>
      <c r="BF34" s="200"/>
      <c r="BG34" s="201"/>
      <c r="BH34" s="149">
        <f t="shared" si="4"/>
        <v>0</v>
      </c>
      <c r="BI34" s="149"/>
      <c r="BJ34" s="149"/>
      <c r="BK34" s="149"/>
      <c r="BL34" s="143">
        <f t="shared" si="5"/>
        <v>0</v>
      </c>
      <c r="BM34" s="144"/>
      <c r="BN34" s="144"/>
      <c r="BO34" s="144"/>
      <c r="BP34" s="144"/>
      <c r="BQ34" s="145"/>
      <c r="BR34" s="135">
        <f t="shared" si="6"/>
        <v>0</v>
      </c>
      <c r="BS34" s="136"/>
      <c r="BT34" s="136"/>
      <c r="BU34" s="136"/>
      <c r="BV34" s="136"/>
      <c r="BW34" s="136"/>
      <c r="BX34" s="136"/>
      <c r="BY34" s="136"/>
      <c r="BZ34" s="136"/>
      <c r="CA34" s="137"/>
      <c r="CB34" s="43">
        <f t="shared" si="7"/>
        <v>0</v>
      </c>
      <c r="CC34" s="44">
        <f t="shared" si="8"/>
        <v>0</v>
      </c>
      <c r="CD34" s="146">
        <f t="shared" si="8"/>
        <v>0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8"/>
      <c r="CQ34" s="199">
        <f t="shared" si="9"/>
        <v>0</v>
      </c>
      <c r="CR34" s="200"/>
      <c r="CS34" s="200"/>
      <c r="CT34" s="200"/>
      <c r="CU34" s="201"/>
      <c r="CV34" s="149">
        <f t="shared" si="10"/>
        <v>0</v>
      </c>
      <c r="CW34" s="149"/>
      <c r="CX34" s="149"/>
      <c r="CY34" s="149"/>
      <c r="CZ34" s="143">
        <f t="shared" si="11"/>
        <v>0</v>
      </c>
      <c r="DA34" s="144"/>
      <c r="DB34" s="144"/>
      <c r="DC34" s="144"/>
      <c r="DD34" s="144"/>
      <c r="DE34" s="145"/>
      <c r="DF34" s="135">
        <f t="shared" si="12"/>
        <v>0</v>
      </c>
      <c r="DG34" s="136"/>
      <c r="DH34" s="136"/>
      <c r="DI34" s="136"/>
      <c r="DJ34" s="136"/>
      <c r="DK34" s="136"/>
      <c r="DL34" s="136"/>
      <c r="DM34" s="136"/>
      <c r="DN34" s="136"/>
      <c r="DO34" s="137"/>
    </row>
    <row r="35" spans="1:119" ht="21" customHeight="1" x14ac:dyDescent="0.4">
      <c r="A35" s="1"/>
      <c r="B35" s="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70"/>
      <c r="P35" s="171"/>
      <c r="Q35" s="171"/>
      <c r="R35" s="171"/>
      <c r="S35" s="172"/>
      <c r="T35" s="173"/>
      <c r="U35" s="173"/>
      <c r="V35" s="173"/>
      <c r="W35" s="173"/>
      <c r="X35" s="160"/>
      <c r="Y35" s="161"/>
      <c r="Z35" s="161"/>
      <c r="AA35" s="161"/>
      <c r="AB35" s="161"/>
      <c r="AC35" s="162"/>
      <c r="AD35" s="135">
        <f t="shared" si="0"/>
        <v>0</v>
      </c>
      <c r="AE35" s="136"/>
      <c r="AF35" s="136"/>
      <c r="AG35" s="136"/>
      <c r="AH35" s="136"/>
      <c r="AI35" s="136"/>
      <c r="AJ35" s="136"/>
      <c r="AK35" s="136"/>
      <c r="AL35" s="136"/>
      <c r="AM35" s="137"/>
      <c r="AN35" s="43">
        <f t="shared" si="1"/>
        <v>0</v>
      </c>
      <c r="AO35" s="44">
        <f t="shared" si="13"/>
        <v>0</v>
      </c>
      <c r="AP35" s="146">
        <f t="shared" si="2"/>
        <v>0</v>
      </c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199">
        <f t="shared" si="3"/>
        <v>0</v>
      </c>
      <c r="BD35" s="200"/>
      <c r="BE35" s="200"/>
      <c r="BF35" s="200"/>
      <c r="BG35" s="201"/>
      <c r="BH35" s="149">
        <f t="shared" si="4"/>
        <v>0</v>
      </c>
      <c r="BI35" s="149"/>
      <c r="BJ35" s="149"/>
      <c r="BK35" s="149"/>
      <c r="BL35" s="143">
        <f t="shared" si="5"/>
        <v>0</v>
      </c>
      <c r="BM35" s="144"/>
      <c r="BN35" s="144"/>
      <c r="BO35" s="144"/>
      <c r="BP35" s="144"/>
      <c r="BQ35" s="145"/>
      <c r="BR35" s="135">
        <f t="shared" si="6"/>
        <v>0</v>
      </c>
      <c r="BS35" s="136"/>
      <c r="BT35" s="136"/>
      <c r="BU35" s="136"/>
      <c r="BV35" s="136"/>
      <c r="BW35" s="136"/>
      <c r="BX35" s="136"/>
      <c r="BY35" s="136"/>
      <c r="BZ35" s="136"/>
      <c r="CA35" s="137"/>
      <c r="CB35" s="43">
        <f t="shared" si="7"/>
        <v>0</v>
      </c>
      <c r="CC35" s="44">
        <f t="shared" si="8"/>
        <v>0</v>
      </c>
      <c r="CD35" s="146">
        <f t="shared" si="8"/>
        <v>0</v>
      </c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8"/>
      <c r="CQ35" s="199">
        <f t="shared" si="9"/>
        <v>0</v>
      </c>
      <c r="CR35" s="200"/>
      <c r="CS35" s="200"/>
      <c r="CT35" s="200"/>
      <c r="CU35" s="201"/>
      <c r="CV35" s="149">
        <f t="shared" si="10"/>
        <v>0</v>
      </c>
      <c r="CW35" s="149"/>
      <c r="CX35" s="149"/>
      <c r="CY35" s="149"/>
      <c r="CZ35" s="143">
        <f t="shared" si="11"/>
        <v>0</v>
      </c>
      <c r="DA35" s="144"/>
      <c r="DB35" s="144"/>
      <c r="DC35" s="144"/>
      <c r="DD35" s="144"/>
      <c r="DE35" s="145"/>
      <c r="DF35" s="135">
        <f t="shared" si="12"/>
        <v>0</v>
      </c>
      <c r="DG35" s="136"/>
      <c r="DH35" s="136"/>
      <c r="DI35" s="136"/>
      <c r="DJ35" s="136"/>
      <c r="DK35" s="136"/>
      <c r="DL35" s="136"/>
      <c r="DM35" s="136"/>
      <c r="DN35" s="136"/>
      <c r="DO35" s="137"/>
    </row>
    <row r="36" spans="1:119" ht="21" customHeight="1" x14ac:dyDescent="0.4">
      <c r="A36" s="1"/>
      <c r="B36" s="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70"/>
      <c r="P36" s="171"/>
      <c r="Q36" s="171"/>
      <c r="R36" s="171"/>
      <c r="S36" s="172"/>
      <c r="T36" s="173"/>
      <c r="U36" s="173"/>
      <c r="V36" s="173"/>
      <c r="W36" s="173"/>
      <c r="X36" s="160"/>
      <c r="Y36" s="161"/>
      <c r="Z36" s="161"/>
      <c r="AA36" s="161"/>
      <c r="AB36" s="161"/>
      <c r="AC36" s="162"/>
      <c r="AD36" s="135">
        <f t="shared" si="0"/>
        <v>0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43">
        <f t="shared" si="1"/>
        <v>0</v>
      </c>
      <c r="AO36" s="44">
        <f t="shared" si="13"/>
        <v>0</v>
      </c>
      <c r="AP36" s="146">
        <f t="shared" si="2"/>
        <v>0</v>
      </c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8"/>
      <c r="BC36" s="199">
        <f t="shared" si="3"/>
        <v>0</v>
      </c>
      <c r="BD36" s="200"/>
      <c r="BE36" s="200"/>
      <c r="BF36" s="200"/>
      <c r="BG36" s="201"/>
      <c r="BH36" s="149">
        <f t="shared" si="4"/>
        <v>0</v>
      </c>
      <c r="BI36" s="149"/>
      <c r="BJ36" s="149"/>
      <c r="BK36" s="149"/>
      <c r="BL36" s="143">
        <f t="shared" si="5"/>
        <v>0</v>
      </c>
      <c r="BM36" s="144"/>
      <c r="BN36" s="144"/>
      <c r="BO36" s="144"/>
      <c r="BP36" s="144"/>
      <c r="BQ36" s="145"/>
      <c r="BR36" s="135">
        <f t="shared" si="6"/>
        <v>0</v>
      </c>
      <c r="BS36" s="136"/>
      <c r="BT36" s="136"/>
      <c r="BU36" s="136"/>
      <c r="BV36" s="136"/>
      <c r="BW36" s="136"/>
      <c r="BX36" s="136"/>
      <c r="BY36" s="136"/>
      <c r="BZ36" s="136"/>
      <c r="CA36" s="137"/>
      <c r="CB36" s="43">
        <f t="shared" si="7"/>
        <v>0</v>
      </c>
      <c r="CC36" s="44">
        <f t="shared" si="8"/>
        <v>0</v>
      </c>
      <c r="CD36" s="146">
        <f t="shared" si="8"/>
        <v>0</v>
      </c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8"/>
      <c r="CQ36" s="199">
        <f t="shared" si="9"/>
        <v>0</v>
      </c>
      <c r="CR36" s="200"/>
      <c r="CS36" s="200"/>
      <c r="CT36" s="200"/>
      <c r="CU36" s="201"/>
      <c r="CV36" s="149">
        <f t="shared" si="10"/>
        <v>0</v>
      </c>
      <c r="CW36" s="149"/>
      <c r="CX36" s="149"/>
      <c r="CY36" s="149"/>
      <c r="CZ36" s="143">
        <f t="shared" si="11"/>
        <v>0</v>
      </c>
      <c r="DA36" s="144"/>
      <c r="DB36" s="144"/>
      <c r="DC36" s="144"/>
      <c r="DD36" s="144"/>
      <c r="DE36" s="145"/>
      <c r="DF36" s="135">
        <f t="shared" si="12"/>
        <v>0</v>
      </c>
      <c r="DG36" s="136"/>
      <c r="DH36" s="136"/>
      <c r="DI36" s="136"/>
      <c r="DJ36" s="136"/>
      <c r="DK36" s="136"/>
      <c r="DL36" s="136"/>
      <c r="DM36" s="136"/>
      <c r="DN36" s="136"/>
      <c r="DO36" s="137"/>
    </row>
    <row r="37" spans="1:119" ht="21" customHeight="1" x14ac:dyDescent="0.4">
      <c r="A37" s="1"/>
      <c r="B37" s="4"/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70"/>
      <c r="P37" s="171"/>
      <c r="Q37" s="171"/>
      <c r="R37" s="171"/>
      <c r="S37" s="172"/>
      <c r="T37" s="173"/>
      <c r="U37" s="173"/>
      <c r="V37" s="173"/>
      <c r="W37" s="173"/>
      <c r="X37" s="160"/>
      <c r="Y37" s="161"/>
      <c r="Z37" s="161"/>
      <c r="AA37" s="161"/>
      <c r="AB37" s="161"/>
      <c r="AC37" s="162"/>
      <c r="AD37" s="135">
        <f t="shared" si="0"/>
        <v>0</v>
      </c>
      <c r="AE37" s="136"/>
      <c r="AF37" s="136"/>
      <c r="AG37" s="136"/>
      <c r="AH37" s="136"/>
      <c r="AI37" s="136"/>
      <c r="AJ37" s="136"/>
      <c r="AK37" s="136"/>
      <c r="AL37" s="136"/>
      <c r="AM37" s="137"/>
      <c r="AN37" s="43">
        <f t="shared" si="1"/>
        <v>0</v>
      </c>
      <c r="AO37" s="44">
        <f t="shared" si="13"/>
        <v>0</v>
      </c>
      <c r="AP37" s="146">
        <f t="shared" si="2"/>
        <v>0</v>
      </c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199">
        <f t="shared" si="3"/>
        <v>0</v>
      </c>
      <c r="BD37" s="200"/>
      <c r="BE37" s="200"/>
      <c r="BF37" s="200"/>
      <c r="BG37" s="201"/>
      <c r="BH37" s="149">
        <f t="shared" si="4"/>
        <v>0</v>
      </c>
      <c r="BI37" s="149"/>
      <c r="BJ37" s="149"/>
      <c r="BK37" s="149"/>
      <c r="BL37" s="143">
        <f t="shared" si="5"/>
        <v>0</v>
      </c>
      <c r="BM37" s="144"/>
      <c r="BN37" s="144"/>
      <c r="BO37" s="144"/>
      <c r="BP37" s="144"/>
      <c r="BQ37" s="145"/>
      <c r="BR37" s="135">
        <f t="shared" si="6"/>
        <v>0</v>
      </c>
      <c r="BS37" s="136"/>
      <c r="BT37" s="136"/>
      <c r="BU37" s="136"/>
      <c r="BV37" s="136"/>
      <c r="BW37" s="136"/>
      <c r="BX37" s="136"/>
      <c r="BY37" s="136"/>
      <c r="BZ37" s="136"/>
      <c r="CA37" s="137"/>
      <c r="CB37" s="43">
        <f t="shared" si="7"/>
        <v>0</v>
      </c>
      <c r="CC37" s="44">
        <f t="shared" si="8"/>
        <v>0</v>
      </c>
      <c r="CD37" s="146">
        <f t="shared" si="8"/>
        <v>0</v>
      </c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8"/>
      <c r="CQ37" s="199">
        <f t="shared" si="9"/>
        <v>0</v>
      </c>
      <c r="CR37" s="200"/>
      <c r="CS37" s="200"/>
      <c r="CT37" s="200"/>
      <c r="CU37" s="201"/>
      <c r="CV37" s="149">
        <f t="shared" si="10"/>
        <v>0</v>
      </c>
      <c r="CW37" s="149"/>
      <c r="CX37" s="149"/>
      <c r="CY37" s="149"/>
      <c r="CZ37" s="143">
        <f t="shared" si="11"/>
        <v>0</v>
      </c>
      <c r="DA37" s="144"/>
      <c r="DB37" s="144"/>
      <c r="DC37" s="144"/>
      <c r="DD37" s="144"/>
      <c r="DE37" s="145"/>
      <c r="DF37" s="135">
        <f t="shared" si="12"/>
        <v>0</v>
      </c>
      <c r="DG37" s="136"/>
      <c r="DH37" s="136"/>
      <c r="DI37" s="136"/>
      <c r="DJ37" s="136"/>
      <c r="DK37" s="136"/>
      <c r="DL37" s="136"/>
      <c r="DM37" s="136"/>
      <c r="DN37" s="136"/>
      <c r="DO37" s="137"/>
    </row>
    <row r="38" spans="1:119" ht="21" customHeight="1" x14ac:dyDescent="0.4">
      <c r="A38" s="1"/>
      <c r="B38" s="4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70"/>
      <c r="P38" s="171"/>
      <c r="Q38" s="171"/>
      <c r="R38" s="171"/>
      <c r="S38" s="172"/>
      <c r="T38" s="173"/>
      <c r="U38" s="173"/>
      <c r="V38" s="173"/>
      <c r="W38" s="173"/>
      <c r="X38" s="160"/>
      <c r="Y38" s="161"/>
      <c r="Z38" s="161"/>
      <c r="AA38" s="161"/>
      <c r="AB38" s="161"/>
      <c r="AC38" s="162"/>
      <c r="AD38" s="135">
        <f t="shared" si="0"/>
        <v>0</v>
      </c>
      <c r="AE38" s="136"/>
      <c r="AF38" s="136"/>
      <c r="AG38" s="136"/>
      <c r="AH38" s="136"/>
      <c r="AI38" s="136"/>
      <c r="AJ38" s="136"/>
      <c r="AK38" s="136"/>
      <c r="AL38" s="136"/>
      <c r="AM38" s="137"/>
      <c r="AN38" s="43">
        <f t="shared" si="1"/>
        <v>0</v>
      </c>
      <c r="AO38" s="44">
        <f t="shared" si="13"/>
        <v>0</v>
      </c>
      <c r="AP38" s="146">
        <f t="shared" si="2"/>
        <v>0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199">
        <f t="shared" si="3"/>
        <v>0</v>
      </c>
      <c r="BD38" s="200"/>
      <c r="BE38" s="200"/>
      <c r="BF38" s="200"/>
      <c r="BG38" s="201"/>
      <c r="BH38" s="149">
        <f t="shared" si="4"/>
        <v>0</v>
      </c>
      <c r="BI38" s="149"/>
      <c r="BJ38" s="149"/>
      <c r="BK38" s="149"/>
      <c r="BL38" s="143">
        <f t="shared" si="5"/>
        <v>0</v>
      </c>
      <c r="BM38" s="144"/>
      <c r="BN38" s="144"/>
      <c r="BO38" s="144"/>
      <c r="BP38" s="144"/>
      <c r="BQ38" s="145"/>
      <c r="BR38" s="135">
        <f t="shared" si="6"/>
        <v>0</v>
      </c>
      <c r="BS38" s="136"/>
      <c r="BT38" s="136"/>
      <c r="BU38" s="136"/>
      <c r="BV38" s="136"/>
      <c r="BW38" s="136"/>
      <c r="BX38" s="136"/>
      <c r="BY38" s="136"/>
      <c r="BZ38" s="136"/>
      <c r="CA38" s="137"/>
      <c r="CB38" s="43">
        <f t="shared" si="7"/>
        <v>0</v>
      </c>
      <c r="CC38" s="44">
        <f t="shared" si="8"/>
        <v>0</v>
      </c>
      <c r="CD38" s="146">
        <f t="shared" si="8"/>
        <v>0</v>
      </c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8"/>
      <c r="CQ38" s="199">
        <f t="shared" si="9"/>
        <v>0</v>
      </c>
      <c r="CR38" s="200"/>
      <c r="CS38" s="200"/>
      <c r="CT38" s="200"/>
      <c r="CU38" s="201"/>
      <c r="CV38" s="149">
        <f t="shared" si="10"/>
        <v>0</v>
      </c>
      <c r="CW38" s="149"/>
      <c r="CX38" s="149"/>
      <c r="CY38" s="149"/>
      <c r="CZ38" s="143">
        <f t="shared" si="11"/>
        <v>0</v>
      </c>
      <c r="DA38" s="144"/>
      <c r="DB38" s="144"/>
      <c r="DC38" s="144"/>
      <c r="DD38" s="144"/>
      <c r="DE38" s="145"/>
      <c r="DF38" s="135">
        <f t="shared" si="12"/>
        <v>0</v>
      </c>
      <c r="DG38" s="136"/>
      <c r="DH38" s="136"/>
      <c r="DI38" s="136"/>
      <c r="DJ38" s="136"/>
      <c r="DK38" s="136"/>
      <c r="DL38" s="136"/>
      <c r="DM38" s="136"/>
      <c r="DN38" s="136"/>
      <c r="DO38" s="137"/>
    </row>
    <row r="39" spans="1:119" ht="21" customHeight="1" x14ac:dyDescent="0.4">
      <c r="A39" s="1"/>
      <c r="B39" s="4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70"/>
      <c r="P39" s="171"/>
      <c r="Q39" s="171"/>
      <c r="R39" s="171"/>
      <c r="S39" s="172"/>
      <c r="T39" s="173"/>
      <c r="U39" s="173"/>
      <c r="V39" s="173"/>
      <c r="W39" s="173"/>
      <c r="X39" s="160"/>
      <c r="Y39" s="161"/>
      <c r="Z39" s="161"/>
      <c r="AA39" s="161"/>
      <c r="AB39" s="161"/>
      <c r="AC39" s="162"/>
      <c r="AD39" s="135">
        <f t="shared" si="0"/>
        <v>0</v>
      </c>
      <c r="AE39" s="136"/>
      <c r="AF39" s="136"/>
      <c r="AG39" s="136"/>
      <c r="AH39" s="136"/>
      <c r="AI39" s="136"/>
      <c r="AJ39" s="136"/>
      <c r="AK39" s="136"/>
      <c r="AL39" s="136"/>
      <c r="AM39" s="137"/>
      <c r="AN39" s="43">
        <f t="shared" si="1"/>
        <v>0</v>
      </c>
      <c r="AO39" s="44">
        <f t="shared" si="13"/>
        <v>0</v>
      </c>
      <c r="AP39" s="146">
        <f t="shared" si="2"/>
        <v>0</v>
      </c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  <c r="BC39" s="199">
        <f t="shared" si="3"/>
        <v>0</v>
      </c>
      <c r="BD39" s="200"/>
      <c r="BE39" s="200"/>
      <c r="BF39" s="200"/>
      <c r="BG39" s="201"/>
      <c r="BH39" s="149">
        <f t="shared" si="4"/>
        <v>0</v>
      </c>
      <c r="BI39" s="149"/>
      <c r="BJ39" s="149"/>
      <c r="BK39" s="149"/>
      <c r="BL39" s="143">
        <f t="shared" si="5"/>
        <v>0</v>
      </c>
      <c r="BM39" s="144"/>
      <c r="BN39" s="144"/>
      <c r="BO39" s="144"/>
      <c r="BP39" s="144"/>
      <c r="BQ39" s="145"/>
      <c r="BR39" s="135">
        <f t="shared" si="6"/>
        <v>0</v>
      </c>
      <c r="BS39" s="136"/>
      <c r="BT39" s="136"/>
      <c r="BU39" s="136"/>
      <c r="BV39" s="136"/>
      <c r="BW39" s="136"/>
      <c r="BX39" s="136"/>
      <c r="BY39" s="136"/>
      <c r="BZ39" s="136"/>
      <c r="CA39" s="137"/>
      <c r="CB39" s="43">
        <f t="shared" si="7"/>
        <v>0</v>
      </c>
      <c r="CC39" s="44">
        <f t="shared" si="8"/>
        <v>0</v>
      </c>
      <c r="CD39" s="146">
        <f t="shared" si="8"/>
        <v>0</v>
      </c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8"/>
      <c r="CQ39" s="199">
        <f t="shared" si="9"/>
        <v>0</v>
      </c>
      <c r="CR39" s="200"/>
      <c r="CS39" s="200"/>
      <c r="CT39" s="200"/>
      <c r="CU39" s="201"/>
      <c r="CV39" s="149">
        <f t="shared" si="10"/>
        <v>0</v>
      </c>
      <c r="CW39" s="149"/>
      <c r="CX39" s="149"/>
      <c r="CY39" s="149"/>
      <c r="CZ39" s="143">
        <f t="shared" si="11"/>
        <v>0</v>
      </c>
      <c r="DA39" s="144"/>
      <c r="DB39" s="144"/>
      <c r="DC39" s="144"/>
      <c r="DD39" s="144"/>
      <c r="DE39" s="145"/>
      <c r="DF39" s="135">
        <f t="shared" si="12"/>
        <v>0</v>
      </c>
      <c r="DG39" s="136"/>
      <c r="DH39" s="136"/>
      <c r="DI39" s="136"/>
      <c r="DJ39" s="136"/>
      <c r="DK39" s="136"/>
      <c r="DL39" s="136"/>
      <c r="DM39" s="136"/>
      <c r="DN39" s="136"/>
      <c r="DO39" s="137"/>
    </row>
    <row r="40" spans="1:119" ht="21" customHeight="1" x14ac:dyDescent="0.4">
      <c r="A40" s="1"/>
      <c r="B40" s="4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70"/>
      <c r="P40" s="171"/>
      <c r="Q40" s="171"/>
      <c r="R40" s="171"/>
      <c r="S40" s="172"/>
      <c r="T40" s="173"/>
      <c r="U40" s="173"/>
      <c r="V40" s="173"/>
      <c r="W40" s="173"/>
      <c r="X40" s="160"/>
      <c r="Y40" s="161"/>
      <c r="Z40" s="161"/>
      <c r="AA40" s="161"/>
      <c r="AB40" s="161"/>
      <c r="AC40" s="162"/>
      <c r="AD40" s="135">
        <f t="shared" si="0"/>
        <v>0</v>
      </c>
      <c r="AE40" s="136"/>
      <c r="AF40" s="136"/>
      <c r="AG40" s="136"/>
      <c r="AH40" s="136"/>
      <c r="AI40" s="136"/>
      <c r="AJ40" s="136"/>
      <c r="AK40" s="136"/>
      <c r="AL40" s="136"/>
      <c r="AM40" s="137"/>
      <c r="AN40" s="43">
        <f t="shared" si="1"/>
        <v>0</v>
      </c>
      <c r="AO40" s="44">
        <f t="shared" si="13"/>
        <v>0</v>
      </c>
      <c r="AP40" s="146">
        <f t="shared" si="2"/>
        <v>0</v>
      </c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8"/>
      <c r="BC40" s="199">
        <f t="shared" si="3"/>
        <v>0</v>
      </c>
      <c r="BD40" s="200"/>
      <c r="BE40" s="200"/>
      <c r="BF40" s="200"/>
      <c r="BG40" s="201"/>
      <c r="BH40" s="149">
        <f t="shared" si="4"/>
        <v>0</v>
      </c>
      <c r="BI40" s="149"/>
      <c r="BJ40" s="149"/>
      <c r="BK40" s="149"/>
      <c r="BL40" s="143">
        <f t="shared" si="5"/>
        <v>0</v>
      </c>
      <c r="BM40" s="144"/>
      <c r="BN40" s="144"/>
      <c r="BO40" s="144"/>
      <c r="BP40" s="144"/>
      <c r="BQ40" s="145"/>
      <c r="BR40" s="135">
        <f t="shared" si="6"/>
        <v>0</v>
      </c>
      <c r="BS40" s="136"/>
      <c r="BT40" s="136"/>
      <c r="BU40" s="136"/>
      <c r="BV40" s="136"/>
      <c r="BW40" s="136"/>
      <c r="BX40" s="136"/>
      <c r="BY40" s="136"/>
      <c r="BZ40" s="136"/>
      <c r="CA40" s="137"/>
      <c r="CB40" s="43">
        <f t="shared" si="7"/>
        <v>0</v>
      </c>
      <c r="CC40" s="44">
        <f t="shared" si="8"/>
        <v>0</v>
      </c>
      <c r="CD40" s="146">
        <f t="shared" si="8"/>
        <v>0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8"/>
      <c r="CQ40" s="199">
        <f t="shared" si="9"/>
        <v>0</v>
      </c>
      <c r="CR40" s="200"/>
      <c r="CS40" s="200"/>
      <c r="CT40" s="200"/>
      <c r="CU40" s="201"/>
      <c r="CV40" s="149">
        <f t="shared" si="10"/>
        <v>0</v>
      </c>
      <c r="CW40" s="149"/>
      <c r="CX40" s="149"/>
      <c r="CY40" s="149"/>
      <c r="CZ40" s="143">
        <f t="shared" si="11"/>
        <v>0</v>
      </c>
      <c r="DA40" s="144"/>
      <c r="DB40" s="144"/>
      <c r="DC40" s="144"/>
      <c r="DD40" s="144"/>
      <c r="DE40" s="145"/>
      <c r="DF40" s="135">
        <f t="shared" si="12"/>
        <v>0</v>
      </c>
      <c r="DG40" s="136"/>
      <c r="DH40" s="136"/>
      <c r="DI40" s="136"/>
      <c r="DJ40" s="136"/>
      <c r="DK40" s="136"/>
      <c r="DL40" s="136"/>
      <c r="DM40" s="136"/>
      <c r="DN40" s="136"/>
      <c r="DO40" s="137"/>
    </row>
    <row r="41" spans="1:119" ht="42" customHeight="1" x14ac:dyDescent="0.4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1">
        <f>SUM(AD28:AM40)</f>
        <v>0</v>
      </c>
      <c r="AE41" s="141"/>
      <c r="AF41" s="141"/>
      <c r="AG41" s="141"/>
      <c r="AH41" s="141"/>
      <c r="AI41" s="141"/>
      <c r="AJ41" s="141"/>
      <c r="AK41" s="141"/>
      <c r="AL41" s="141"/>
      <c r="AM41" s="142"/>
      <c r="AN41" s="138" t="s">
        <v>71</v>
      </c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141">
        <f>SUM(BR28:CA40)</f>
        <v>0</v>
      </c>
      <c r="BS41" s="141"/>
      <c r="BT41" s="141"/>
      <c r="BU41" s="141"/>
      <c r="BV41" s="141"/>
      <c r="BW41" s="141"/>
      <c r="BX41" s="141"/>
      <c r="BY41" s="141"/>
      <c r="BZ41" s="141"/>
      <c r="CA41" s="142"/>
      <c r="CB41" s="138" t="s">
        <v>72</v>
      </c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40"/>
      <c r="DF41" s="141">
        <f>SUM(DF28:DO40)</f>
        <v>0</v>
      </c>
      <c r="DG41" s="141"/>
      <c r="DH41" s="141"/>
      <c r="DI41" s="141"/>
      <c r="DJ41" s="141"/>
      <c r="DK41" s="141"/>
      <c r="DL41" s="141"/>
      <c r="DM41" s="141"/>
      <c r="DN41" s="141"/>
      <c r="DO41" s="142"/>
    </row>
    <row r="42" spans="1:119" ht="7.5" customHeight="1" x14ac:dyDescent="0.4">
      <c r="AF42" s="45"/>
      <c r="AG42" s="45"/>
      <c r="BT42" s="45"/>
      <c r="BU42" s="45"/>
      <c r="DH42" s="45"/>
      <c r="DI42" s="45"/>
    </row>
    <row r="43" spans="1:119" ht="21" customHeight="1" x14ac:dyDescent="0.4">
      <c r="H43" s="163"/>
      <c r="O43" s="163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6">
        <f>A43</f>
        <v>0</v>
      </c>
      <c r="AV43" s="163"/>
      <c r="BC43" s="189"/>
      <c r="BD43" s="344" t="s">
        <v>23</v>
      </c>
      <c r="BE43" s="191"/>
      <c r="BF43" s="191"/>
      <c r="BG43" s="192"/>
      <c r="BH43" s="190"/>
      <c r="BI43" s="191"/>
      <c r="BJ43" s="191"/>
      <c r="BK43" s="192"/>
      <c r="BL43" s="190"/>
      <c r="BM43" s="191"/>
      <c r="BN43" s="191"/>
      <c r="BO43" s="192"/>
      <c r="BP43" s="190"/>
      <c r="BQ43" s="191"/>
      <c r="BR43" s="191"/>
      <c r="BS43" s="192"/>
      <c r="BT43" s="190"/>
      <c r="BU43" s="191"/>
      <c r="BV43" s="191"/>
      <c r="BW43" s="192"/>
      <c r="BX43" s="190"/>
      <c r="BY43" s="191"/>
      <c r="BZ43" s="191"/>
      <c r="CA43" s="192"/>
      <c r="CB43" s="6">
        <f>A43</f>
        <v>0</v>
      </c>
      <c r="CJ43" s="163"/>
      <c r="CQ43" s="189"/>
      <c r="CR43" s="344" t="s">
        <v>23</v>
      </c>
      <c r="CS43" s="191"/>
      <c r="CT43" s="191"/>
      <c r="CU43" s="192"/>
      <c r="CV43" s="190"/>
      <c r="CW43" s="191"/>
      <c r="CX43" s="191"/>
      <c r="CY43" s="192"/>
      <c r="CZ43" s="190"/>
      <c r="DA43" s="191"/>
      <c r="DB43" s="191"/>
      <c r="DC43" s="192"/>
      <c r="DD43" s="190"/>
      <c r="DE43" s="191"/>
      <c r="DF43" s="191"/>
      <c r="DG43" s="192"/>
      <c r="DH43" s="190"/>
      <c r="DI43" s="191"/>
      <c r="DJ43" s="191"/>
      <c r="DK43" s="192"/>
      <c r="DL43" s="190"/>
      <c r="DM43" s="191"/>
      <c r="DN43" s="191"/>
      <c r="DO43" s="192"/>
    </row>
    <row r="44" spans="1:119" ht="15.95" customHeight="1" x14ac:dyDescent="0.4">
      <c r="H44" s="163"/>
      <c r="O44" s="163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V44" s="163"/>
      <c r="BC44" s="189"/>
      <c r="BD44" s="345"/>
      <c r="BE44" s="194"/>
      <c r="BF44" s="194"/>
      <c r="BG44" s="195"/>
      <c r="BH44" s="193"/>
      <c r="BI44" s="194"/>
      <c r="BJ44" s="194"/>
      <c r="BK44" s="195"/>
      <c r="BL44" s="193"/>
      <c r="BM44" s="194"/>
      <c r="BN44" s="194"/>
      <c r="BO44" s="195"/>
      <c r="BP44" s="193"/>
      <c r="BQ44" s="194"/>
      <c r="BR44" s="194"/>
      <c r="BS44" s="195"/>
      <c r="BT44" s="193"/>
      <c r="BU44" s="194"/>
      <c r="BV44" s="194"/>
      <c r="BW44" s="195"/>
      <c r="BX44" s="193"/>
      <c r="BY44" s="194"/>
      <c r="BZ44" s="194"/>
      <c r="CA44" s="195"/>
      <c r="CJ44" s="163"/>
      <c r="CQ44" s="189"/>
      <c r="CR44" s="345"/>
      <c r="CS44" s="194"/>
      <c r="CT44" s="194"/>
      <c r="CU44" s="195"/>
      <c r="CV44" s="193"/>
      <c r="CW44" s="194"/>
      <c r="CX44" s="194"/>
      <c r="CY44" s="195"/>
      <c r="CZ44" s="193"/>
      <c r="DA44" s="194"/>
      <c r="DB44" s="194"/>
      <c r="DC44" s="195"/>
      <c r="DD44" s="193"/>
      <c r="DE44" s="194"/>
      <c r="DF44" s="194"/>
      <c r="DG44" s="195"/>
      <c r="DH44" s="193"/>
      <c r="DI44" s="194"/>
      <c r="DJ44" s="194"/>
      <c r="DK44" s="195"/>
      <c r="DL44" s="193"/>
      <c r="DM44" s="194"/>
      <c r="DN44" s="194"/>
      <c r="DO44" s="195"/>
    </row>
    <row r="45" spans="1:119" ht="8.25" customHeight="1" x14ac:dyDescent="0.4">
      <c r="H45" s="163"/>
      <c r="O45" s="163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V45" s="163"/>
      <c r="BC45" s="189"/>
      <c r="BD45" s="346"/>
      <c r="BE45" s="197"/>
      <c r="BF45" s="197"/>
      <c r="BG45" s="198"/>
      <c r="BH45" s="196"/>
      <c r="BI45" s="197"/>
      <c r="BJ45" s="197"/>
      <c r="BK45" s="198"/>
      <c r="BL45" s="196"/>
      <c r="BM45" s="197"/>
      <c r="BN45" s="197"/>
      <c r="BO45" s="198"/>
      <c r="BP45" s="196"/>
      <c r="BQ45" s="197"/>
      <c r="BR45" s="197"/>
      <c r="BS45" s="198"/>
      <c r="BT45" s="196"/>
      <c r="BU45" s="197"/>
      <c r="BV45" s="197"/>
      <c r="BW45" s="198"/>
      <c r="BX45" s="196"/>
      <c r="BY45" s="197"/>
      <c r="BZ45" s="197"/>
      <c r="CA45" s="198"/>
      <c r="CJ45" s="163"/>
      <c r="CQ45" s="189"/>
      <c r="CR45" s="346"/>
      <c r="CS45" s="197"/>
      <c r="CT45" s="197"/>
      <c r="CU45" s="198"/>
      <c r="CV45" s="196"/>
      <c r="CW45" s="197"/>
      <c r="CX45" s="197"/>
      <c r="CY45" s="198"/>
      <c r="CZ45" s="196"/>
      <c r="DA45" s="197"/>
      <c r="DB45" s="197"/>
      <c r="DC45" s="198"/>
      <c r="DD45" s="196"/>
      <c r="DE45" s="197"/>
      <c r="DF45" s="197"/>
      <c r="DG45" s="198"/>
      <c r="DH45" s="196"/>
      <c r="DI45" s="197"/>
      <c r="DJ45" s="197"/>
      <c r="DK45" s="198"/>
      <c r="DL45" s="196"/>
      <c r="DM45" s="197"/>
      <c r="DN45" s="197"/>
      <c r="DO45" s="198"/>
    </row>
  </sheetData>
  <sheetProtection algorithmName="SHA-512" hashValue="FmzfRTs8Y8w5LogVchDCyB3OKEGAZI6JBBWiw/ALRU6t3Bp1l1NGQEa06mP3g+bPMkGaksHHvsHiiVNRGjfHzA==" saltValue="4P81MBNtgc/ZtiEx2AklVQ==" spinCount="100000" sheet="1" selectLockedCells="1"/>
  <mergeCells count="428">
    <mergeCell ref="BC43:BC45"/>
    <mergeCell ref="BD43:BD45"/>
    <mergeCell ref="BE43:BG45"/>
    <mergeCell ref="BH43:BK45"/>
    <mergeCell ref="BL43:BO45"/>
    <mergeCell ref="BP43:BS45"/>
    <mergeCell ref="H43:H45"/>
    <mergeCell ref="O43:O45"/>
    <mergeCell ref="P43:S45"/>
    <mergeCell ref="T43:W45"/>
    <mergeCell ref="X43:AA45"/>
    <mergeCell ref="AB43:AE45"/>
    <mergeCell ref="AF43:AI45"/>
    <mergeCell ref="AJ43:AM45"/>
    <mergeCell ref="AV43:AV45"/>
    <mergeCell ref="C37:N37"/>
    <mergeCell ref="O37:S37"/>
    <mergeCell ref="T37:W37"/>
    <mergeCell ref="X37:AC37"/>
    <mergeCell ref="C40:N40"/>
    <mergeCell ref="O40:S40"/>
    <mergeCell ref="T40:W40"/>
    <mergeCell ref="X40:AC40"/>
    <mergeCell ref="AP40:BB40"/>
    <mergeCell ref="C38:N38"/>
    <mergeCell ref="O38:S38"/>
    <mergeCell ref="T38:W38"/>
    <mergeCell ref="X38:AC38"/>
    <mergeCell ref="AP38:BB38"/>
    <mergeCell ref="T35:W35"/>
    <mergeCell ref="X35:AC35"/>
    <mergeCell ref="AP35:BB35"/>
    <mergeCell ref="AP37:BB37"/>
    <mergeCell ref="BC37:BG37"/>
    <mergeCell ref="BH37:BK37"/>
    <mergeCell ref="CD35:CP35"/>
    <mergeCell ref="CQ35:CU35"/>
    <mergeCell ref="BC35:BG35"/>
    <mergeCell ref="BH35:BK35"/>
    <mergeCell ref="CD37:CP37"/>
    <mergeCell ref="CQ37:CU37"/>
    <mergeCell ref="BL35:BQ35"/>
    <mergeCell ref="AD35:AM35"/>
    <mergeCell ref="C36:N36"/>
    <mergeCell ref="O36:S36"/>
    <mergeCell ref="T36:W36"/>
    <mergeCell ref="X36:AC36"/>
    <mergeCell ref="AP36:BB36"/>
    <mergeCell ref="BC36:BG36"/>
    <mergeCell ref="BH36:BK36"/>
    <mergeCell ref="CD36:CP36"/>
    <mergeCell ref="CQ36:CU36"/>
    <mergeCell ref="C34:N34"/>
    <mergeCell ref="O34:S34"/>
    <mergeCell ref="T34:W34"/>
    <mergeCell ref="X34:AC34"/>
    <mergeCell ref="AP34:BB34"/>
    <mergeCell ref="BC34:BG34"/>
    <mergeCell ref="BH34:BK34"/>
    <mergeCell ref="CD34:CP34"/>
    <mergeCell ref="CQ34:CU34"/>
    <mergeCell ref="BL34:BQ34"/>
    <mergeCell ref="C33:N33"/>
    <mergeCell ref="O33:S33"/>
    <mergeCell ref="T33:W33"/>
    <mergeCell ref="X33:AC33"/>
    <mergeCell ref="X31:AC31"/>
    <mergeCell ref="AP31:BB31"/>
    <mergeCell ref="BC31:BG31"/>
    <mergeCell ref="BH31:BK31"/>
    <mergeCell ref="BL32:BQ32"/>
    <mergeCell ref="BL31:BQ31"/>
    <mergeCell ref="AP32:BB32"/>
    <mergeCell ref="BC32:BG32"/>
    <mergeCell ref="T32:W32"/>
    <mergeCell ref="X32:AC32"/>
    <mergeCell ref="O31:S31"/>
    <mergeCell ref="T31:W31"/>
    <mergeCell ref="CV30:CY30"/>
    <mergeCell ref="BL28:BQ28"/>
    <mergeCell ref="CD28:CP28"/>
    <mergeCell ref="CZ30:DE30"/>
    <mergeCell ref="BH32:BK32"/>
    <mergeCell ref="CD32:CP32"/>
    <mergeCell ref="CQ32:CU32"/>
    <mergeCell ref="CV32:CY32"/>
    <mergeCell ref="CV31:CY31"/>
    <mergeCell ref="CZ31:DE31"/>
    <mergeCell ref="CZ32:DE32"/>
    <mergeCell ref="C30:N30"/>
    <mergeCell ref="O30:S30"/>
    <mergeCell ref="T30:W30"/>
    <mergeCell ref="X30:AC30"/>
    <mergeCell ref="AP30:BB30"/>
    <mergeCell ref="BC30:BG30"/>
    <mergeCell ref="BH30:BK30"/>
    <mergeCell ref="CD30:CP30"/>
    <mergeCell ref="CQ30:CU30"/>
    <mergeCell ref="BL30:BQ30"/>
    <mergeCell ref="O27:S27"/>
    <mergeCell ref="T27:W27"/>
    <mergeCell ref="X27:AC27"/>
    <mergeCell ref="BC27:BG27"/>
    <mergeCell ref="BH27:BK27"/>
    <mergeCell ref="BL27:BQ27"/>
    <mergeCell ref="C27:N27"/>
    <mergeCell ref="AP27:BB27"/>
    <mergeCell ref="T29:W29"/>
    <mergeCell ref="X29:AC29"/>
    <mergeCell ref="C28:N28"/>
    <mergeCell ref="O28:S28"/>
    <mergeCell ref="T28:W28"/>
    <mergeCell ref="X28:AC28"/>
    <mergeCell ref="AP28:BB28"/>
    <mergeCell ref="BC28:BG28"/>
    <mergeCell ref="BH28:BK28"/>
    <mergeCell ref="C29:N29"/>
    <mergeCell ref="O29:S29"/>
    <mergeCell ref="AP29:BB29"/>
    <mergeCell ref="BC29:BG29"/>
    <mergeCell ref="BH29:BK29"/>
    <mergeCell ref="BC17:BH17"/>
    <mergeCell ref="BI17:BM17"/>
    <mergeCell ref="CQ27:CU27"/>
    <mergeCell ref="CV27:CY27"/>
    <mergeCell ref="CZ27:DE27"/>
    <mergeCell ref="H24:M25"/>
    <mergeCell ref="AN24:AN25"/>
    <mergeCell ref="DF21:DO21"/>
    <mergeCell ref="CQ21:DE21"/>
    <mergeCell ref="BR21:CA21"/>
    <mergeCell ref="CJ20:CO21"/>
    <mergeCell ref="BC21:BQ21"/>
    <mergeCell ref="AN22:AN23"/>
    <mergeCell ref="AV22:BA23"/>
    <mergeCell ref="CB22:CB23"/>
    <mergeCell ref="CJ22:CO23"/>
    <mergeCell ref="CQ22:CQ25"/>
    <mergeCell ref="CR22:CU25"/>
    <mergeCell ref="CV22:DE25"/>
    <mergeCell ref="AN20:AN21"/>
    <mergeCell ref="AV20:BA21"/>
    <mergeCell ref="AV24:BA25"/>
    <mergeCell ref="CB24:CB25"/>
    <mergeCell ref="CJ24:CO25"/>
    <mergeCell ref="AN9:AP9"/>
    <mergeCell ref="BF9:BN9"/>
    <mergeCell ref="BS9:CA9"/>
    <mergeCell ref="A9:C9"/>
    <mergeCell ref="AN6:AP7"/>
    <mergeCell ref="AQ6:BA7"/>
    <mergeCell ref="BF6:BY8"/>
    <mergeCell ref="BZ6:CA7"/>
    <mergeCell ref="CB6:CD7"/>
    <mergeCell ref="R6:AM8"/>
    <mergeCell ref="H11:M12"/>
    <mergeCell ref="O11:S12"/>
    <mergeCell ref="T11:W12"/>
    <mergeCell ref="X11:AB12"/>
    <mergeCell ref="A6:C7"/>
    <mergeCell ref="D6:M7"/>
    <mergeCell ref="R9:Z9"/>
    <mergeCell ref="AE9:AM9"/>
    <mergeCell ref="AF12:AH12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CQ3:CS4"/>
    <mergeCell ref="CT3:DO5"/>
    <mergeCell ref="C39:N39"/>
    <mergeCell ref="O39:S39"/>
    <mergeCell ref="T39:W39"/>
    <mergeCell ref="X39:AC39"/>
    <mergeCell ref="CD31:CP31"/>
    <mergeCell ref="CQ31:CU31"/>
    <mergeCell ref="CD33:CP33"/>
    <mergeCell ref="CQ33:CU33"/>
    <mergeCell ref="C31:N31"/>
    <mergeCell ref="AP39:BB39"/>
    <mergeCell ref="BC39:BG39"/>
    <mergeCell ref="BH39:BK39"/>
    <mergeCell ref="C35:N35"/>
    <mergeCell ref="O35:S35"/>
    <mergeCell ref="BL33:BQ33"/>
    <mergeCell ref="AP33:BB33"/>
    <mergeCell ref="BC33:BG33"/>
    <mergeCell ref="BH33:BK33"/>
    <mergeCell ref="C32:N32"/>
    <mergeCell ref="O32:S32"/>
    <mergeCell ref="A11:G12"/>
    <mergeCell ref="AN11:AU12"/>
    <mergeCell ref="D4:M5"/>
    <mergeCell ref="AN4:AP5"/>
    <mergeCell ref="AQ4:BA5"/>
    <mergeCell ref="CB4:CD5"/>
    <mergeCell ref="CE4:CO5"/>
    <mergeCell ref="A3:K3"/>
    <mergeCell ref="A4:C5"/>
    <mergeCell ref="AN3:AY3"/>
    <mergeCell ref="CB3:CM3"/>
    <mergeCell ref="O3:Q4"/>
    <mergeCell ref="R3:AM5"/>
    <mergeCell ref="BC3:BE4"/>
    <mergeCell ref="BF3:CA5"/>
    <mergeCell ref="A18:A19"/>
    <mergeCell ref="A22:A23"/>
    <mergeCell ref="A20:A21"/>
    <mergeCell ref="H18:M19"/>
    <mergeCell ref="O18:Y18"/>
    <mergeCell ref="AN18:AN19"/>
    <mergeCell ref="AV18:BA19"/>
    <mergeCell ref="BC18:BM18"/>
    <mergeCell ref="H20:M21"/>
    <mergeCell ref="BC19:BD20"/>
    <mergeCell ref="BE19:BG20"/>
    <mergeCell ref="BH19:BJ20"/>
    <mergeCell ref="BK19:BM20"/>
    <mergeCell ref="B18:G19"/>
    <mergeCell ref="AO18:AU19"/>
    <mergeCell ref="B20:G21"/>
    <mergeCell ref="AO20:AU21"/>
    <mergeCell ref="B22:G23"/>
    <mergeCell ref="AO22:AU23"/>
    <mergeCell ref="BC22:BC25"/>
    <mergeCell ref="BD22:BG25"/>
    <mergeCell ref="BH22:BQ25"/>
    <mergeCell ref="B24:G25"/>
    <mergeCell ref="AO24:AU25"/>
    <mergeCell ref="A24:A25"/>
    <mergeCell ref="H22:M23"/>
    <mergeCell ref="BN17:CA20"/>
    <mergeCell ref="DB16:DO16"/>
    <mergeCell ref="DB17:DO20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AV16:BA16"/>
    <mergeCell ref="E17:G17"/>
    <mergeCell ref="H17:M17"/>
    <mergeCell ref="O17:T17"/>
    <mergeCell ref="U17:Y17"/>
    <mergeCell ref="AS17:AU17"/>
    <mergeCell ref="AV17:BA17"/>
    <mergeCell ref="BC16:BH16"/>
    <mergeCell ref="BI16:BM16"/>
    <mergeCell ref="BN16:CA16"/>
    <mergeCell ref="O14:S14"/>
    <mergeCell ref="T14:AM14"/>
    <mergeCell ref="BC14:BG14"/>
    <mergeCell ref="BH14:CA14"/>
    <mergeCell ref="CQ14:CU14"/>
    <mergeCell ref="CV14:DO14"/>
    <mergeCell ref="BC11:BG12"/>
    <mergeCell ref="BH11:BK12"/>
    <mergeCell ref="O13:S13"/>
    <mergeCell ref="T13:AM13"/>
    <mergeCell ref="AF11:AH11"/>
    <mergeCell ref="AI11:AM11"/>
    <mergeCell ref="AV11:BA12"/>
    <mergeCell ref="BC13:BG13"/>
    <mergeCell ref="BH13:CA13"/>
    <mergeCell ref="BL11:BP12"/>
    <mergeCell ref="BQ11:BS12"/>
    <mergeCell ref="DK11:DO11"/>
    <mergeCell ref="BT12:BV12"/>
    <mergeCell ref="BW12:CA12"/>
    <mergeCell ref="AI12:AM12"/>
    <mergeCell ref="AC11:AE12"/>
    <mergeCell ref="CB11:CI12"/>
    <mergeCell ref="BT11:BV11"/>
    <mergeCell ref="CC20:CI21"/>
    <mergeCell ref="CC22:CI23"/>
    <mergeCell ref="CC24:CI25"/>
    <mergeCell ref="CQ28:CU28"/>
    <mergeCell ref="CV28:CY28"/>
    <mergeCell ref="CZ28:DE28"/>
    <mergeCell ref="CQ29:CU29"/>
    <mergeCell ref="CB18:CB19"/>
    <mergeCell ref="CV29:CY29"/>
    <mergeCell ref="CD27:CP27"/>
    <mergeCell ref="CZ34:DE34"/>
    <mergeCell ref="DF34:DO34"/>
    <mergeCell ref="DN6:DO7"/>
    <mergeCell ref="CB9:CD9"/>
    <mergeCell ref="CV11:CY12"/>
    <mergeCell ref="CZ11:DD12"/>
    <mergeCell ref="DE11:DG12"/>
    <mergeCell ref="DH11:DJ11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T6:DM8"/>
    <mergeCell ref="CT9:DB9"/>
    <mergeCell ref="DG9:DO9"/>
    <mergeCell ref="DH12:DJ12"/>
    <mergeCell ref="DK12:DO12"/>
    <mergeCell ref="CE6:CO7"/>
    <mergeCell ref="CC18:CI19"/>
    <mergeCell ref="BW11:CA11"/>
    <mergeCell ref="CJ11:CO12"/>
    <mergeCell ref="CQ11:CU12"/>
    <mergeCell ref="BL29:BQ29"/>
    <mergeCell ref="CZ29:DE29"/>
    <mergeCell ref="CQ18:DA18"/>
    <mergeCell ref="CV33:CY33"/>
    <mergeCell ref="CV35:CY35"/>
    <mergeCell ref="CV37:CY37"/>
    <mergeCell ref="BR34:CA34"/>
    <mergeCell ref="CV34:CY34"/>
    <mergeCell ref="CV36:CY36"/>
    <mergeCell ref="BR35:CA35"/>
    <mergeCell ref="CJ18:CO19"/>
    <mergeCell ref="CZ33:DE33"/>
    <mergeCell ref="CQ19:CR20"/>
    <mergeCell ref="CS19:CU20"/>
    <mergeCell ref="CV19:CX20"/>
    <mergeCell ref="CY19:DA20"/>
    <mergeCell ref="CQ13:CU13"/>
    <mergeCell ref="CV13:DO13"/>
    <mergeCell ref="CB20:CB21"/>
    <mergeCell ref="CB16:CB17"/>
    <mergeCell ref="CD29:CP29"/>
    <mergeCell ref="BT43:BW45"/>
    <mergeCell ref="BX43:CA45"/>
    <mergeCell ref="CJ43:CJ45"/>
    <mergeCell ref="CQ43:CQ45"/>
    <mergeCell ref="CR43:CR45"/>
    <mergeCell ref="CS43:CU45"/>
    <mergeCell ref="CV43:CY45"/>
    <mergeCell ref="CZ43:DC45"/>
    <mergeCell ref="DD43:DG45"/>
    <mergeCell ref="DH43:DK45"/>
    <mergeCell ref="DL43:DO45"/>
    <mergeCell ref="AD27:AM27"/>
    <mergeCell ref="BR27:CA27"/>
    <mergeCell ref="DF27:DO27"/>
    <mergeCell ref="AD28:AM28"/>
    <mergeCell ref="BR28:CA28"/>
    <mergeCell ref="DF28:DO28"/>
    <mergeCell ref="AD29:AM29"/>
    <mergeCell ref="BR29:CA29"/>
    <mergeCell ref="DF29:DO29"/>
    <mergeCell ref="AD30:AM30"/>
    <mergeCell ref="BR30:CA30"/>
    <mergeCell ref="DF30:DO30"/>
    <mergeCell ref="AD31:AM31"/>
    <mergeCell ref="BR31:CA31"/>
    <mergeCell ref="DF31:DO31"/>
    <mergeCell ref="AD32:AM32"/>
    <mergeCell ref="BR32:CA32"/>
    <mergeCell ref="DF32:DO32"/>
    <mergeCell ref="AD33:AM33"/>
    <mergeCell ref="BR33:CA33"/>
    <mergeCell ref="DF33:DO33"/>
    <mergeCell ref="AD34:AM34"/>
    <mergeCell ref="A41:AC41"/>
    <mergeCell ref="AD41:AM41"/>
    <mergeCell ref="AN41:BQ41"/>
    <mergeCell ref="BR41:CA41"/>
    <mergeCell ref="CB41:DE41"/>
    <mergeCell ref="DF41:DO41"/>
    <mergeCell ref="AD38:AM38"/>
    <mergeCell ref="BR38:CA38"/>
    <mergeCell ref="DF38:DO38"/>
    <mergeCell ref="AD39:AM39"/>
    <mergeCell ref="BR39:CA39"/>
    <mergeCell ref="DF39:DO39"/>
    <mergeCell ref="AD40:AM40"/>
    <mergeCell ref="BR40:CA40"/>
    <mergeCell ref="DF40:DO40"/>
    <mergeCell ref="BL38:BQ38"/>
    <mergeCell ref="CZ38:DE38"/>
    <mergeCell ref="CV38:CY38"/>
    <mergeCell ref="BC40:BG40"/>
    <mergeCell ref="BH40:BK40"/>
    <mergeCell ref="CD40:CP40"/>
    <mergeCell ref="CQ40:CU40"/>
    <mergeCell ref="CV40:CY40"/>
    <mergeCell ref="BC38:BG38"/>
    <mergeCell ref="BL39:BQ39"/>
    <mergeCell ref="CZ39:DE39"/>
    <mergeCell ref="BL40:BQ40"/>
    <mergeCell ref="CZ40:DE40"/>
    <mergeCell ref="CD39:CP39"/>
    <mergeCell ref="CQ39:CU39"/>
    <mergeCell ref="CV39:CY39"/>
    <mergeCell ref="DF35:DO35"/>
    <mergeCell ref="AD36:AM36"/>
    <mergeCell ref="BR36:CA36"/>
    <mergeCell ref="DF36:DO36"/>
    <mergeCell ref="AD37:AM37"/>
    <mergeCell ref="BR37:CA37"/>
    <mergeCell ref="DF37:DO37"/>
    <mergeCell ref="CZ35:DE35"/>
    <mergeCell ref="BL36:BQ36"/>
    <mergeCell ref="CZ36:DE36"/>
    <mergeCell ref="BL37:BQ37"/>
    <mergeCell ref="CZ37:DE37"/>
    <mergeCell ref="BH38:BK38"/>
    <mergeCell ref="CD38:CP38"/>
    <mergeCell ref="CQ38:CU38"/>
  </mergeCells>
  <phoneticPr fontId="2"/>
  <dataValidations count="3">
    <dataValidation imeMode="halfKatakana" allowBlank="1" showInputMessage="1" showErrorMessage="1" sqref="T13:AM13" xr:uid="{378AEDD6-00DF-4E70-8B6B-5BC170FA554E}"/>
    <dataValidation imeMode="halfAlpha" allowBlank="1" showInputMessage="1" showErrorMessage="1" sqref="W2:AA2 AF2:AG2 AK2:AL2 AE9:AM9 R9:Z9 AI12:AM12 U16:Y17 H16:M21 O28:S40 A28:B40 X28:AC40" xr:uid="{FC78B436-DFF8-4DC7-B457-9AB639B31007}"/>
    <dataValidation imeMode="hiragana" allowBlank="1" showInputMessage="1" showErrorMessage="1" sqref="D4:M7 T28:W40 O11:S12 X11:AB12 T14:AM14 C28:N40 S3:AM5 R3:R6" xr:uid="{E209EABE-B8D6-4496-82BF-F95D0ACE2657}"/>
  </dataValidations>
  <printOptions horizontalCentered="1"/>
  <pageMargins left="0.19685039370078741" right="0.19685039370078741" top="0.70866141732283472" bottom="0.19685039370078741" header="0.39370078740157483" footer="0.19685039370078741"/>
  <pageSetup paperSize="9" scale="93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B88E-72EB-4BDD-A1B8-74A23D5902AB}">
  <sheetPr codeName="Sheet9"/>
  <dimension ref="A1:DO45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7.5" customHeight="1" x14ac:dyDescent="0.4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329" t="s">
        <v>53</v>
      </c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 t="s">
        <v>68</v>
      </c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</row>
    <row r="2" spans="1:119" ht="19.5" customHeight="1" x14ac:dyDescent="0.4">
      <c r="O2" s="7"/>
      <c r="P2" s="7"/>
      <c r="Q2" s="197" t="s">
        <v>27</v>
      </c>
      <c r="R2" s="197"/>
      <c r="S2" s="197"/>
      <c r="T2" s="197"/>
      <c r="U2" s="197"/>
      <c r="V2" s="197"/>
      <c r="W2" s="347">
        <f>請求書①!W2</f>
        <v>0</v>
      </c>
      <c r="X2" s="348"/>
      <c r="Y2" s="348"/>
      <c r="Z2" s="348"/>
      <c r="AA2" s="348"/>
      <c r="AB2" s="229" t="s">
        <v>28</v>
      </c>
      <c r="AC2" s="229"/>
      <c r="AD2" s="8"/>
      <c r="AE2" s="8"/>
      <c r="AF2" s="353">
        <f>請求書①!AF2</f>
        <v>0</v>
      </c>
      <c r="AG2" s="353"/>
      <c r="AH2" s="8" t="s">
        <v>29</v>
      </c>
      <c r="AK2" s="353">
        <f>請求書①!AK2</f>
        <v>0</v>
      </c>
      <c r="AL2" s="353"/>
      <c r="AM2" s="8" t="s">
        <v>30</v>
      </c>
      <c r="BC2" s="9"/>
      <c r="BD2" s="9"/>
      <c r="BE2" s="264" t="s">
        <v>27</v>
      </c>
      <c r="BF2" s="264"/>
      <c r="BG2" s="264"/>
      <c r="BH2" s="264"/>
      <c r="BI2" s="264"/>
      <c r="BJ2" s="264"/>
      <c r="BK2" s="298">
        <f>W2</f>
        <v>0</v>
      </c>
      <c r="BL2" s="299"/>
      <c r="BM2" s="299"/>
      <c r="BN2" s="299"/>
      <c r="BO2" s="299"/>
      <c r="BP2" s="304" t="s">
        <v>28</v>
      </c>
      <c r="BQ2" s="304"/>
      <c r="BR2" s="11"/>
      <c r="BS2" s="11"/>
      <c r="BT2" s="299">
        <f>AF2</f>
        <v>0</v>
      </c>
      <c r="BU2" s="299"/>
      <c r="BV2" s="11" t="s">
        <v>29</v>
      </c>
      <c r="BW2" s="12"/>
      <c r="BX2" s="12"/>
      <c r="BY2" s="299">
        <f>+AK2</f>
        <v>0</v>
      </c>
      <c r="BZ2" s="299"/>
      <c r="CA2" s="11" t="s">
        <v>30</v>
      </c>
      <c r="CQ2" s="9"/>
      <c r="CR2" s="9"/>
      <c r="CS2" s="264" t="s">
        <v>27</v>
      </c>
      <c r="CT2" s="264"/>
      <c r="CU2" s="264"/>
      <c r="CV2" s="264"/>
      <c r="CW2" s="264"/>
      <c r="CX2" s="264"/>
      <c r="CY2" s="298">
        <f>W2</f>
        <v>0</v>
      </c>
      <c r="CZ2" s="299"/>
      <c r="DA2" s="299"/>
      <c r="DB2" s="299"/>
      <c r="DC2" s="299"/>
      <c r="DD2" s="304" t="s">
        <v>28</v>
      </c>
      <c r="DE2" s="304"/>
      <c r="DF2" s="11"/>
      <c r="DG2" s="11"/>
      <c r="DH2" s="299">
        <f>+AF2</f>
        <v>0</v>
      </c>
      <c r="DI2" s="299"/>
      <c r="DJ2" s="11" t="s">
        <v>29</v>
      </c>
      <c r="DK2" s="12"/>
      <c r="DL2" s="12"/>
      <c r="DM2" s="299">
        <f>AK2</f>
        <v>0</v>
      </c>
      <c r="DN2" s="299"/>
      <c r="DO2" s="11" t="s">
        <v>30</v>
      </c>
    </row>
    <row r="3" spans="1:119" ht="19.5" customHeight="1" thickBot="1" x14ac:dyDescent="0.4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N3" s="12"/>
      <c r="O3" s="313" t="s">
        <v>78</v>
      </c>
      <c r="P3" s="231"/>
      <c r="Q3" s="231"/>
      <c r="R3" s="349">
        <f>請求書①!R3</f>
        <v>0</v>
      </c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50"/>
      <c r="AN3" s="250" t="s">
        <v>4</v>
      </c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C3" s="313" t="s">
        <v>78</v>
      </c>
      <c r="BD3" s="231"/>
      <c r="BE3" s="231"/>
      <c r="BF3" s="316">
        <f>R3</f>
        <v>0</v>
      </c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7"/>
      <c r="CB3" s="250" t="s">
        <v>4</v>
      </c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Q3" s="313" t="s">
        <v>78</v>
      </c>
      <c r="CR3" s="231"/>
      <c r="CS3" s="231"/>
      <c r="CT3" s="316">
        <f>R3</f>
        <v>0</v>
      </c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7"/>
    </row>
    <row r="4" spans="1:119" s="15" customFormat="1" ht="14.25" customHeight="1" x14ac:dyDescent="0.4">
      <c r="A4" s="338" t="s">
        <v>5</v>
      </c>
      <c r="B4" s="338"/>
      <c r="C4" s="338"/>
      <c r="D4" s="243"/>
      <c r="E4" s="243"/>
      <c r="F4" s="243"/>
      <c r="G4" s="243"/>
      <c r="H4" s="243"/>
      <c r="I4" s="243"/>
      <c r="J4" s="243"/>
      <c r="K4" s="243"/>
      <c r="L4" s="243"/>
      <c r="M4" s="243"/>
      <c r="O4" s="314"/>
      <c r="P4" s="315"/>
      <c r="Q4" s="315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2"/>
      <c r="AN4" s="305" t="s">
        <v>5</v>
      </c>
      <c r="AO4" s="305"/>
      <c r="AP4" s="305"/>
      <c r="AQ4" s="309">
        <f>D4</f>
        <v>0</v>
      </c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C4" s="314"/>
      <c r="BD4" s="315"/>
      <c r="BE4" s="315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9"/>
      <c r="CB4" s="305" t="s">
        <v>5</v>
      </c>
      <c r="CC4" s="305"/>
      <c r="CD4" s="305"/>
      <c r="CE4" s="309">
        <f>D4</f>
        <v>0</v>
      </c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Q4" s="314"/>
      <c r="CR4" s="315"/>
      <c r="CS4" s="315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9"/>
    </row>
    <row r="5" spans="1:119" s="15" customFormat="1" ht="14.25" customHeight="1" x14ac:dyDescent="0.4">
      <c r="A5" s="306"/>
      <c r="B5" s="306"/>
      <c r="C5" s="306"/>
      <c r="D5" s="244"/>
      <c r="E5" s="244"/>
      <c r="F5" s="244"/>
      <c r="G5" s="244"/>
      <c r="H5" s="244"/>
      <c r="I5" s="244"/>
      <c r="J5" s="244"/>
      <c r="K5" s="244"/>
      <c r="L5" s="244"/>
      <c r="M5" s="244"/>
      <c r="O5" s="13"/>
      <c r="P5" s="16"/>
      <c r="Q5" s="16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2"/>
      <c r="AN5" s="306"/>
      <c r="AO5" s="306"/>
      <c r="AP5" s="306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C5" s="14"/>
      <c r="BD5" s="17"/>
      <c r="BE5" s="17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9"/>
      <c r="CB5" s="306"/>
      <c r="CC5" s="306"/>
      <c r="CD5" s="306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Q5" s="14"/>
      <c r="CR5" s="17"/>
      <c r="CS5" s="17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9"/>
    </row>
    <row r="6" spans="1:119" s="15" customFormat="1" ht="14.45" customHeight="1" x14ac:dyDescent="0.4">
      <c r="A6" s="307" t="s">
        <v>3</v>
      </c>
      <c r="B6" s="307"/>
      <c r="C6" s="307"/>
      <c r="D6" s="337"/>
      <c r="E6" s="337"/>
      <c r="F6" s="337"/>
      <c r="G6" s="337"/>
      <c r="H6" s="337"/>
      <c r="I6" s="337"/>
      <c r="J6" s="337"/>
      <c r="K6" s="337"/>
      <c r="L6" s="337"/>
      <c r="M6" s="337"/>
      <c r="O6" s="13" t="s">
        <v>31</v>
      </c>
      <c r="P6" s="16"/>
      <c r="Q6" s="16"/>
      <c r="R6" s="361">
        <f>請求書①!R6</f>
        <v>0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463"/>
      <c r="AN6" s="307" t="s">
        <v>3</v>
      </c>
      <c r="AO6" s="307"/>
      <c r="AP6" s="307"/>
      <c r="AQ6" s="311">
        <f>+D6</f>
        <v>0</v>
      </c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C6" s="14" t="s">
        <v>31</v>
      </c>
      <c r="BD6" s="17"/>
      <c r="BE6" s="17"/>
      <c r="BF6" s="333">
        <f>R6</f>
        <v>0</v>
      </c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277" t="s">
        <v>35</v>
      </c>
      <c r="CA6" s="278"/>
      <c r="CB6" s="307" t="s">
        <v>3</v>
      </c>
      <c r="CC6" s="307"/>
      <c r="CD6" s="307"/>
      <c r="CE6" s="311">
        <f>D6</f>
        <v>0</v>
      </c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Q6" s="14" t="s">
        <v>31</v>
      </c>
      <c r="CR6" s="17"/>
      <c r="CS6" s="17"/>
      <c r="CT6" s="333">
        <f>R6</f>
        <v>0</v>
      </c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277" t="s">
        <v>35</v>
      </c>
      <c r="DO6" s="278"/>
    </row>
    <row r="7" spans="1:119" s="15" customFormat="1" ht="14.45" customHeight="1" x14ac:dyDescent="0.4">
      <c r="A7" s="308"/>
      <c r="B7" s="308"/>
      <c r="C7" s="308"/>
      <c r="D7" s="337"/>
      <c r="E7" s="337"/>
      <c r="F7" s="337"/>
      <c r="G7" s="337"/>
      <c r="H7" s="337"/>
      <c r="I7" s="337"/>
      <c r="J7" s="337"/>
      <c r="K7" s="337"/>
      <c r="L7" s="337"/>
      <c r="M7" s="337"/>
      <c r="O7" s="13"/>
      <c r="P7" s="16"/>
      <c r="Q7" s="16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463"/>
      <c r="AN7" s="308"/>
      <c r="AO7" s="308"/>
      <c r="AP7" s="308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C7" s="14"/>
      <c r="BD7" s="17"/>
      <c r="BE7" s="17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277"/>
      <c r="CA7" s="278"/>
      <c r="CB7" s="308"/>
      <c r="CC7" s="308"/>
      <c r="CD7" s="308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Q7" s="14"/>
      <c r="CR7" s="17"/>
      <c r="CS7" s="17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277"/>
      <c r="DO7" s="278"/>
    </row>
    <row r="8" spans="1:119" s="15" customFormat="1" ht="14.45" customHeight="1" x14ac:dyDescent="0.4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O8" s="13"/>
      <c r="P8" s="16"/>
      <c r="Q8" s="16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463"/>
      <c r="AN8" s="21"/>
      <c r="AO8" s="21"/>
      <c r="AP8" s="21"/>
      <c r="AQ8" s="22"/>
      <c r="AR8" s="22"/>
      <c r="AS8" s="22"/>
      <c r="AT8" s="22"/>
      <c r="AU8" s="22"/>
      <c r="AV8" s="22"/>
      <c r="AW8" s="22"/>
      <c r="AX8" s="22"/>
      <c r="AY8" s="22"/>
      <c r="BC8" s="14"/>
      <c r="BD8" s="17"/>
      <c r="BE8" s="17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19"/>
      <c r="CA8" s="20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Q8" s="14"/>
      <c r="CR8" s="17"/>
      <c r="CS8" s="17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19"/>
      <c r="DO8" s="20"/>
    </row>
    <row r="9" spans="1:119" s="15" customFormat="1" ht="15" x14ac:dyDescent="0.4">
      <c r="A9" s="221"/>
      <c r="B9" s="221"/>
      <c r="C9" s="221"/>
      <c r="D9" s="23"/>
      <c r="E9" s="23"/>
      <c r="F9" s="23"/>
      <c r="G9" s="23"/>
      <c r="H9" s="23"/>
      <c r="I9" s="23"/>
      <c r="J9" s="23"/>
      <c r="K9" s="23"/>
      <c r="O9" s="24" t="s">
        <v>32</v>
      </c>
      <c r="P9" s="25"/>
      <c r="Q9" s="25"/>
      <c r="R9" s="234">
        <f>請求書①!R9</f>
        <v>0</v>
      </c>
      <c r="S9" s="234"/>
      <c r="T9" s="234"/>
      <c r="U9" s="234"/>
      <c r="V9" s="234"/>
      <c r="W9" s="234"/>
      <c r="X9" s="234"/>
      <c r="Y9" s="234"/>
      <c r="Z9" s="234"/>
      <c r="AA9" s="25"/>
      <c r="AB9" s="25" t="s">
        <v>34</v>
      </c>
      <c r="AC9" s="25"/>
      <c r="AD9" s="25"/>
      <c r="AE9" s="234">
        <f>請求書①!AE9</f>
        <v>0</v>
      </c>
      <c r="AF9" s="234"/>
      <c r="AG9" s="234"/>
      <c r="AH9" s="234"/>
      <c r="AI9" s="234"/>
      <c r="AJ9" s="234"/>
      <c r="AK9" s="234"/>
      <c r="AL9" s="234"/>
      <c r="AM9" s="235"/>
      <c r="AN9" s="221"/>
      <c r="AO9" s="221"/>
      <c r="AP9" s="221"/>
      <c r="AQ9" s="23"/>
      <c r="AR9" s="23"/>
      <c r="AS9" s="23"/>
      <c r="AT9" s="23"/>
      <c r="AU9" s="23"/>
      <c r="AV9" s="23"/>
      <c r="AW9" s="23"/>
      <c r="AX9" s="23"/>
      <c r="AY9" s="23"/>
      <c r="BC9" s="26" t="s">
        <v>32</v>
      </c>
      <c r="BD9" s="27"/>
      <c r="BE9" s="27"/>
      <c r="BF9" s="302">
        <f>R9</f>
        <v>0</v>
      </c>
      <c r="BG9" s="302"/>
      <c r="BH9" s="302"/>
      <c r="BI9" s="302"/>
      <c r="BJ9" s="302"/>
      <c r="BK9" s="302"/>
      <c r="BL9" s="302"/>
      <c r="BM9" s="302"/>
      <c r="BN9" s="302"/>
      <c r="BO9" s="27"/>
      <c r="BP9" s="27" t="s">
        <v>34</v>
      </c>
      <c r="BQ9" s="27"/>
      <c r="BR9" s="27"/>
      <c r="BS9" s="302">
        <f>AE9</f>
        <v>0</v>
      </c>
      <c r="BT9" s="302"/>
      <c r="BU9" s="302"/>
      <c r="BV9" s="302"/>
      <c r="BW9" s="302"/>
      <c r="BX9" s="302"/>
      <c r="BY9" s="302"/>
      <c r="BZ9" s="302"/>
      <c r="CA9" s="303"/>
      <c r="CB9" s="221"/>
      <c r="CC9" s="221"/>
      <c r="CD9" s="221"/>
      <c r="CE9" s="23"/>
      <c r="CF9" s="23"/>
      <c r="CG9" s="23"/>
      <c r="CH9" s="23"/>
      <c r="CI9" s="23"/>
      <c r="CJ9" s="23"/>
      <c r="CK9" s="23"/>
      <c r="CL9" s="23"/>
      <c r="CM9" s="23"/>
      <c r="CQ9" s="26" t="s">
        <v>32</v>
      </c>
      <c r="CR9" s="27"/>
      <c r="CS9" s="27"/>
      <c r="CT9" s="302">
        <f>R9</f>
        <v>0</v>
      </c>
      <c r="CU9" s="302"/>
      <c r="CV9" s="302"/>
      <c r="CW9" s="302"/>
      <c r="CX9" s="302"/>
      <c r="CY9" s="302"/>
      <c r="CZ9" s="302"/>
      <c r="DA9" s="302"/>
      <c r="DB9" s="302"/>
      <c r="DC9" s="27"/>
      <c r="DD9" s="27" t="s">
        <v>34</v>
      </c>
      <c r="DE9" s="27"/>
      <c r="DF9" s="27"/>
      <c r="DG9" s="302">
        <f>AE9</f>
        <v>0</v>
      </c>
      <c r="DH9" s="302"/>
      <c r="DI9" s="302"/>
      <c r="DJ9" s="302"/>
      <c r="DK9" s="302"/>
      <c r="DL9" s="302"/>
      <c r="DM9" s="302"/>
      <c r="DN9" s="302"/>
      <c r="DO9" s="303"/>
    </row>
    <row r="10" spans="1:119" s="15" customFormat="1" ht="11.25" customHeight="1" x14ac:dyDescent="0.4">
      <c r="R10" s="16"/>
      <c r="S10" s="16"/>
      <c r="T10" s="16"/>
      <c r="U10" s="16"/>
      <c r="V10" s="16"/>
      <c r="W10" s="16"/>
      <c r="X10" s="16"/>
      <c r="Y10" s="16"/>
      <c r="Z10" s="16"/>
      <c r="AE10" s="16"/>
      <c r="AF10" s="16"/>
      <c r="AG10" s="16"/>
      <c r="AH10" s="16"/>
      <c r="AI10" s="16"/>
      <c r="AJ10" s="16"/>
      <c r="AK10" s="16"/>
      <c r="AL10" s="16"/>
      <c r="AM10" s="16"/>
      <c r="BC10" s="23"/>
      <c r="BD10" s="23"/>
      <c r="BE10" s="23"/>
      <c r="BF10" s="17"/>
      <c r="BG10" s="17"/>
      <c r="BH10" s="17"/>
      <c r="BI10" s="17"/>
      <c r="BJ10" s="17"/>
      <c r="BK10" s="17"/>
      <c r="BL10" s="17"/>
      <c r="BM10" s="17"/>
      <c r="BN10" s="17"/>
      <c r="BO10" s="23"/>
      <c r="BP10" s="23"/>
      <c r="BQ10" s="23"/>
      <c r="BR10" s="23"/>
      <c r="BS10" s="17"/>
      <c r="BT10" s="17"/>
      <c r="BU10" s="17"/>
      <c r="BV10" s="17"/>
      <c r="BW10" s="17"/>
      <c r="BX10" s="17"/>
      <c r="BY10" s="17"/>
      <c r="BZ10" s="17"/>
      <c r="CA10" s="17"/>
      <c r="CQ10" s="23"/>
      <c r="CR10" s="23"/>
      <c r="CS10" s="23"/>
      <c r="CT10" s="17"/>
      <c r="CU10" s="17"/>
      <c r="CV10" s="17"/>
      <c r="CW10" s="17"/>
      <c r="CX10" s="17"/>
      <c r="CY10" s="17"/>
      <c r="CZ10" s="17"/>
      <c r="DA10" s="17"/>
      <c r="DB10" s="17"/>
      <c r="DC10" s="23"/>
      <c r="DD10" s="23"/>
      <c r="DE10" s="23"/>
      <c r="DF10" s="23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5.75" customHeight="1" x14ac:dyDescent="0.4">
      <c r="A11" s="84" t="s">
        <v>52</v>
      </c>
      <c r="B11" s="85"/>
      <c r="C11" s="85"/>
      <c r="D11" s="85"/>
      <c r="E11" s="85"/>
      <c r="F11" s="85"/>
      <c r="G11" s="86"/>
      <c r="H11" s="230">
        <f>AD41</f>
        <v>0</v>
      </c>
      <c r="I11" s="231"/>
      <c r="J11" s="231"/>
      <c r="K11" s="231"/>
      <c r="L11" s="231"/>
      <c r="M11" s="232"/>
      <c r="O11" s="356">
        <f>請求書①!O11</f>
        <v>0</v>
      </c>
      <c r="P11" s="208"/>
      <c r="Q11" s="208"/>
      <c r="R11" s="208"/>
      <c r="S11" s="208"/>
      <c r="T11" s="208" t="str">
        <f>請求書①!T11</f>
        <v>銀行</v>
      </c>
      <c r="U11" s="208"/>
      <c r="V11" s="208"/>
      <c r="W11" s="208"/>
      <c r="X11" s="358">
        <f>請求書①!X11</f>
        <v>0</v>
      </c>
      <c r="Y11" s="358"/>
      <c r="Z11" s="358"/>
      <c r="AA11" s="358"/>
      <c r="AB11" s="358"/>
      <c r="AC11" s="208" t="s">
        <v>40</v>
      </c>
      <c r="AD11" s="208"/>
      <c r="AE11" s="208"/>
      <c r="AF11" s="134" t="s">
        <v>41</v>
      </c>
      <c r="AG11" s="134"/>
      <c r="AH11" s="134"/>
      <c r="AI11" s="134" t="s">
        <v>42</v>
      </c>
      <c r="AJ11" s="134"/>
      <c r="AK11" s="134"/>
      <c r="AL11" s="134"/>
      <c r="AM11" s="202"/>
      <c r="AN11" s="84" t="s">
        <v>52</v>
      </c>
      <c r="AO11" s="85"/>
      <c r="AP11" s="85"/>
      <c r="AQ11" s="85"/>
      <c r="AR11" s="85"/>
      <c r="AS11" s="85"/>
      <c r="AT11" s="85"/>
      <c r="AU11" s="86"/>
      <c r="AV11" s="230">
        <f>BR41</f>
        <v>0</v>
      </c>
      <c r="AW11" s="231"/>
      <c r="AX11" s="231"/>
      <c r="AY11" s="231"/>
      <c r="AZ11" s="231"/>
      <c r="BA11" s="232"/>
      <c r="BC11" s="279">
        <f>O11</f>
        <v>0</v>
      </c>
      <c r="BD11" s="280"/>
      <c r="BE11" s="280"/>
      <c r="BF11" s="280"/>
      <c r="BG11" s="280"/>
      <c r="BH11" s="280" t="str">
        <f>T11</f>
        <v>銀行</v>
      </c>
      <c r="BI11" s="280"/>
      <c r="BJ11" s="280"/>
      <c r="BK11" s="280"/>
      <c r="BL11" s="281">
        <f>X11</f>
        <v>0</v>
      </c>
      <c r="BM11" s="281"/>
      <c r="BN11" s="281"/>
      <c r="BO11" s="281"/>
      <c r="BP11" s="281"/>
      <c r="BQ11" s="280" t="s">
        <v>40</v>
      </c>
      <c r="BR11" s="280"/>
      <c r="BS11" s="280"/>
      <c r="BT11" s="275" t="s">
        <v>41</v>
      </c>
      <c r="BU11" s="275"/>
      <c r="BV11" s="275"/>
      <c r="BW11" s="275" t="s">
        <v>42</v>
      </c>
      <c r="BX11" s="275"/>
      <c r="BY11" s="275"/>
      <c r="BZ11" s="275"/>
      <c r="CA11" s="276"/>
      <c r="CB11" s="84" t="s">
        <v>52</v>
      </c>
      <c r="CC11" s="85"/>
      <c r="CD11" s="85"/>
      <c r="CE11" s="85"/>
      <c r="CF11" s="85"/>
      <c r="CG11" s="85"/>
      <c r="CH11" s="85"/>
      <c r="CI11" s="86"/>
      <c r="CJ11" s="230">
        <f>DF41</f>
        <v>0</v>
      </c>
      <c r="CK11" s="231"/>
      <c r="CL11" s="231"/>
      <c r="CM11" s="231"/>
      <c r="CN11" s="231"/>
      <c r="CO11" s="232"/>
      <c r="CQ11" s="279">
        <f>O11</f>
        <v>0</v>
      </c>
      <c r="CR11" s="280"/>
      <c r="CS11" s="280"/>
      <c r="CT11" s="280"/>
      <c r="CU11" s="280"/>
      <c r="CV11" s="280" t="str">
        <f>T11</f>
        <v>銀行</v>
      </c>
      <c r="CW11" s="280"/>
      <c r="CX11" s="280"/>
      <c r="CY11" s="280"/>
      <c r="CZ11" s="281">
        <f>X11</f>
        <v>0</v>
      </c>
      <c r="DA11" s="281"/>
      <c r="DB11" s="281"/>
      <c r="DC11" s="281"/>
      <c r="DD11" s="281"/>
      <c r="DE11" s="280" t="s">
        <v>40</v>
      </c>
      <c r="DF11" s="280"/>
      <c r="DG11" s="280"/>
      <c r="DH11" s="275" t="s">
        <v>41</v>
      </c>
      <c r="DI11" s="275"/>
      <c r="DJ11" s="275"/>
      <c r="DK11" s="275" t="s">
        <v>42</v>
      </c>
      <c r="DL11" s="275"/>
      <c r="DM11" s="275"/>
      <c r="DN11" s="275"/>
      <c r="DO11" s="276"/>
    </row>
    <row r="12" spans="1:119" ht="15.75" customHeight="1" x14ac:dyDescent="0.4">
      <c r="A12" s="87"/>
      <c r="B12" s="88"/>
      <c r="C12" s="88"/>
      <c r="D12" s="88"/>
      <c r="E12" s="88"/>
      <c r="F12" s="88"/>
      <c r="G12" s="89"/>
      <c r="H12" s="233"/>
      <c r="I12" s="234"/>
      <c r="J12" s="234"/>
      <c r="K12" s="234"/>
      <c r="L12" s="234"/>
      <c r="M12" s="235"/>
      <c r="O12" s="357"/>
      <c r="P12" s="209"/>
      <c r="Q12" s="209"/>
      <c r="R12" s="209"/>
      <c r="S12" s="209"/>
      <c r="T12" s="209"/>
      <c r="U12" s="209"/>
      <c r="V12" s="209"/>
      <c r="W12" s="209"/>
      <c r="X12" s="359"/>
      <c r="Y12" s="359"/>
      <c r="Z12" s="359"/>
      <c r="AA12" s="359"/>
      <c r="AB12" s="359"/>
      <c r="AC12" s="209"/>
      <c r="AD12" s="209"/>
      <c r="AE12" s="209"/>
      <c r="AF12" s="209">
        <f>請求書①!AF12</f>
        <v>0</v>
      </c>
      <c r="AG12" s="209"/>
      <c r="AH12" s="209"/>
      <c r="AI12" s="209">
        <f>請求書①!AI12</f>
        <v>0</v>
      </c>
      <c r="AJ12" s="209"/>
      <c r="AK12" s="209"/>
      <c r="AL12" s="209"/>
      <c r="AM12" s="362"/>
      <c r="AN12" s="87"/>
      <c r="AO12" s="88"/>
      <c r="AP12" s="88"/>
      <c r="AQ12" s="88"/>
      <c r="AR12" s="88"/>
      <c r="AS12" s="88"/>
      <c r="AT12" s="88"/>
      <c r="AU12" s="89"/>
      <c r="AV12" s="233"/>
      <c r="AW12" s="234"/>
      <c r="AX12" s="234"/>
      <c r="AY12" s="234"/>
      <c r="AZ12" s="234"/>
      <c r="BA12" s="235"/>
      <c r="BC12" s="205"/>
      <c r="BD12" s="149"/>
      <c r="BE12" s="149"/>
      <c r="BF12" s="149"/>
      <c r="BG12" s="149"/>
      <c r="BH12" s="149"/>
      <c r="BI12" s="149"/>
      <c r="BJ12" s="149"/>
      <c r="BK12" s="149"/>
      <c r="BL12" s="282"/>
      <c r="BM12" s="282"/>
      <c r="BN12" s="282"/>
      <c r="BO12" s="282"/>
      <c r="BP12" s="282"/>
      <c r="BQ12" s="149"/>
      <c r="BR12" s="149"/>
      <c r="BS12" s="149"/>
      <c r="BT12" s="149">
        <f>AF12</f>
        <v>0</v>
      </c>
      <c r="BU12" s="149"/>
      <c r="BV12" s="149"/>
      <c r="BW12" s="149">
        <f>AI12</f>
        <v>0</v>
      </c>
      <c r="BX12" s="149"/>
      <c r="BY12" s="149"/>
      <c r="BZ12" s="149"/>
      <c r="CA12" s="257"/>
      <c r="CB12" s="87"/>
      <c r="CC12" s="88"/>
      <c r="CD12" s="88"/>
      <c r="CE12" s="88"/>
      <c r="CF12" s="88"/>
      <c r="CG12" s="88"/>
      <c r="CH12" s="88"/>
      <c r="CI12" s="89"/>
      <c r="CJ12" s="233"/>
      <c r="CK12" s="234"/>
      <c r="CL12" s="234"/>
      <c r="CM12" s="234"/>
      <c r="CN12" s="234"/>
      <c r="CO12" s="235"/>
      <c r="CQ12" s="205"/>
      <c r="CR12" s="149"/>
      <c r="CS12" s="149"/>
      <c r="CT12" s="149"/>
      <c r="CU12" s="149"/>
      <c r="CV12" s="149"/>
      <c r="CW12" s="149"/>
      <c r="CX12" s="149"/>
      <c r="CY12" s="149"/>
      <c r="CZ12" s="282"/>
      <c r="DA12" s="282"/>
      <c r="DB12" s="282"/>
      <c r="DC12" s="282"/>
      <c r="DD12" s="282"/>
      <c r="DE12" s="149"/>
      <c r="DF12" s="149"/>
      <c r="DG12" s="149"/>
      <c r="DH12" s="149">
        <f>AF12</f>
        <v>0</v>
      </c>
      <c r="DI12" s="149"/>
      <c r="DJ12" s="149"/>
      <c r="DK12" s="149">
        <f>AI12</f>
        <v>0</v>
      </c>
      <c r="DL12" s="149"/>
      <c r="DM12" s="149"/>
      <c r="DN12" s="149"/>
      <c r="DO12" s="257"/>
    </row>
    <row r="13" spans="1:119" ht="15" customHeight="1" x14ac:dyDescent="0.4">
      <c r="O13" s="205" t="s">
        <v>44</v>
      </c>
      <c r="P13" s="149"/>
      <c r="Q13" s="149"/>
      <c r="R13" s="149"/>
      <c r="S13" s="149"/>
      <c r="T13" s="363">
        <f>請求書①!T13</f>
        <v>0</v>
      </c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BC13" s="205" t="s">
        <v>44</v>
      </c>
      <c r="BD13" s="149"/>
      <c r="BE13" s="149"/>
      <c r="BF13" s="149"/>
      <c r="BG13" s="149"/>
      <c r="BH13" s="283">
        <f>T13</f>
        <v>0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Q13" s="205" t="s">
        <v>44</v>
      </c>
      <c r="CR13" s="149"/>
      <c r="CS13" s="149"/>
      <c r="CT13" s="149"/>
      <c r="CU13" s="149"/>
      <c r="CV13" s="283">
        <f>T13</f>
        <v>0</v>
      </c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4"/>
    </row>
    <row r="14" spans="1:119" ht="24" customHeight="1" x14ac:dyDescent="0.4">
      <c r="O14" s="239" t="s">
        <v>43</v>
      </c>
      <c r="P14" s="240"/>
      <c r="Q14" s="240"/>
      <c r="R14" s="240"/>
      <c r="S14" s="240"/>
      <c r="T14" s="354">
        <f>請求書①!T14</f>
        <v>0</v>
      </c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5"/>
      <c r="BC14" s="285" t="s">
        <v>43</v>
      </c>
      <c r="BD14" s="286"/>
      <c r="BE14" s="286"/>
      <c r="BF14" s="286"/>
      <c r="BG14" s="286"/>
      <c r="BH14" s="300">
        <f>T14</f>
        <v>0</v>
      </c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1"/>
      <c r="CQ14" s="285" t="s">
        <v>43</v>
      </c>
      <c r="CR14" s="286"/>
      <c r="CS14" s="286"/>
      <c r="CT14" s="286"/>
      <c r="CU14" s="286"/>
      <c r="CV14" s="300">
        <f>T14</f>
        <v>0</v>
      </c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1"/>
    </row>
    <row r="15" spans="1:119" ht="8.25" customHeight="1" x14ac:dyDescent="0.4"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 x14ac:dyDescent="0.4">
      <c r="A16" s="123" t="s">
        <v>9</v>
      </c>
      <c r="B16" s="218" t="s">
        <v>73</v>
      </c>
      <c r="C16" s="191"/>
      <c r="D16" s="191"/>
      <c r="E16" s="120" t="s">
        <v>45</v>
      </c>
      <c r="F16" s="121"/>
      <c r="G16" s="122"/>
      <c r="H16" s="128"/>
      <c r="I16" s="129"/>
      <c r="J16" s="129"/>
      <c r="K16" s="129"/>
      <c r="L16" s="129"/>
      <c r="M16" s="130"/>
      <c r="O16" s="225" t="s">
        <v>6</v>
      </c>
      <c r="P16" s="226"/>
      <c r="Q16" s="226"/>
      <c r="R16" s="226"/>
      <c r="S16" s="226"/>
      <c r="T16" s="227"/>
      <c r="U16" s="360">
        <f>請求書①!U16</f>
        <v>0</v>
      </c>
      <c r="V16" s="121"/>
      <c r="W16" s="121"/>
      <c r="X16" s="121"/>
      <c r="Y16" s="122"/>
      <c r="Z16" s="28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3" t="s">
        <v>9</v>
      </c>
      <c r="AO16" s="218" t="s">
        <v>73</v>
      </c>
      <c r="AP16" s="191"/>
      <c r="AQ16" s="191"/>
      <c r="AR16" s="192"/>
      <c r="AS16" s="120" t="s">
        <v>45</v>
      </c>
      <c r="AT16" s="121"/>
      <c r="AU16" s="122"/>
      <c r="AV16" s="288">
        <f>H16</f>
        <v>0</v>
      </c>
      <c r="AW16" s="289"/>
      <c r="AX16" s="289"/>
      <c r="AY16" s="289"/>
      <c r="AZ16" s="289"/>
      <c r="BA16" s="290"/>
      <c r="BC16" s="291" t="s">
        <v>6</v>
      </c>
      <c r="BD16" s="292"/>
      <c r="BE16" s="292"/>
      <c r="BF16" s="292"/>
      <c r="BG16" s="292"/>
      <c r="BH16" s="293"/>
      <c r="BI16" s="294">
        <f>U16</f>
        <v>0</v>
      </c>
      <c r="BJ16" s="126"/>
      <c r="BK16" s="126"/>
      <c r="BL16" s="126"/>
      <c r="BM16" s="127"/>
      <c r="BN16" s="125" t="s">
        <v>7</v>
      </c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  <c r="CB16" s="123" t="s">
        <v>9</v>
      </c>
      <c r="CC16" s="218" t="s">
        <v>73</v>
      </c>
      <c r="CD16" s="191"/>
      <c r="CE16" s="191"/>
      <c r="CF16" s="192"/>
      <c r="CG16" s="120" t="s">
        <v>45</v>
      </c>
      <c r="CH16" s="121"/>
      <c r="CI16" s="122"/>
      <c r="CJ16" s="288">
        <f>H16</f>
        <v>0</v>
      </c>
      <c r="CK16" s="289"/>
      <c r="CL16" s="289"/>
      <c r="CM16" s="289"/>
      <c r="CN16" s="289"/>
      <c r="CO16" s="290"/>
      <c r="CQ16" s="291" t="s">
        <v>6</v>
      </c>
      <c r="CR16" s="292"/>
      <c r="CS16" s="292"/>
      <c r="CT16" s="292"/>
      <c r="CU16" s="292"/>
      <c r="CV16" s="293"/>
      <c r="CW16" s="294">
        <f>U16</f>
        <v>0</v>
      </c>
      <c r="CX16" s="126"/>
      <c r="CY16" s="126"/>
      <c r="CZ16" s="126"/>
      <c r="DA16" s="127"/>
      <c r="DB16" s="125" t="s">
        <v>7</v>
      </c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7"/>
    </row>
    <row r="17" spans="1:119" ht="24" customHeight="1" x14ac:dyDescent="0.4">
      <c r="A17" s="124"/>
      <c r="B17" s="219"/>
      <c r="C17" s="220"/>
      <c r="D17" s="220"/>
      <c r="E17" s="222" t="s">
        <v>46</v>
      </c>
      <c r="F17" s="223"/>
      <c r="G17" s="224"/>
      <c r="H17" s="131"/>
      <c r="I17" s="132"/>
      <c r="J17" s="132"/>
      <c r="K17" s="132"/>
      <c r="L17" s="132"/>
      <c r="M17" s="133"/>
      <c r="O17" s="138" t="s">
        <v>8</v>
      </c>
      <c r="P17" s="139"/>
      <c r="Q17" s="139"/>
      <c r="R17" s="139"/>
      <c r="S17" s="139"/>
      <c r="T17" s="140"/>
      <c r="U17" s="214"/>
      <c r="V17" s="215"/>
      <c r="W17" s="215"/>
      <c r="X17" s="215"/>
      <c r="Y17" s="216"/>
      <c r="Z17" s="2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4"/>
      <c r="AO17" s="219"/>
      <c r="AP17" s="220"/>
      <c r="AQ17" s="220"/>
      <c r="AR17" s="287"/>
      <c r="AS17" s="222" t="s">
        <v>46</v>
      </c>
      <c r="AT17" s="223"/>
      <c r="AU17" s="224"/>
      <c r="AV17" s="254">
        <f>H17</f>
        <v>0</v>
      </c>
      <c r="AW17" s="255"/>
      <c r="AX17" s="255"/>
      <c r="AY17" s="255"/>
      <c r="AZ17" s="255"/>
      <c r="BA17" s="256"/>
      <c r="BC17" s="295" t="s">
        <v>8</v>
      </c>
      <c r="BD17" s="296"/>
      <c r="BE17" s="296"/>
      <c r="BF17" s="296"/>
      <c r="BG17" s="296"/>
      <c r="BH17" s="297"/>
      <c r="BI17" s="272">
        <f>U17</f>
        <v>0</v>
      </c>
      <c r="BJ17" s="273"/>
      <c r="BK17" s="273"/>
      <c r="BL17" s="273"/>
      <c r="BM17" s="274"/>
      <c r="BN17" s="258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60"/>
      <c r="CB17" s="124"/>
      <c r="CC17" s="219"/>
      <c r="CD17" s="220"/>
      <c r="CE17" s="220"/>
      <c r="CF17" s="287"/>
      <c r="CG17" s="222" t="s">
        <v>46</v>
      </c>
      <c r="CH17" s="223"/>
      <c r="CI17" s="224"/>
      <c r="CJ17" s="254">
        <f>H17</f>
        <v>0</v>
      </c>
      <c r="CK17" s="255"/>
      <c r="CL17" s="255"/>
      <c r="CM17" s="255"/>
      <c r="CN17" s="255"/>
      <c r="CO17" s="256"/>
      <c r="CQ17" s="295" t="s">
        <v>8</v>
      </c>
      <c r="CR17" s="296"/>
      <c r="CS17" s="296"/>
      <c r="CT17" s="296"/>
      <c r="CU17" s="296"/>
      <c r="CV17" s="297"/>
      <c r="CW17" s="272">
        <f>U17</f>
        <v>0</v>
      </c>
      <c r="CX17" s="273"/>
      <c r="CY17" s="273"/>
      <c r="CZ17" s="273"/>
      <c r="DA17" s="274"/>
      <c r="DB17" s="258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60"/>
    </row>
    <row r="18" spans="1:119" ht="15" customHeight="1" x14ac:dyDescent="0.4">
      <c r="A18" s="174" t="s">
        <v>10</v>
      </c>
      <c r="B18" s="90" t="s">
        <v>47</v>
      </c>
      <c r="C18" s="91"/>
      <c r="D18" s="91"/>
      <c r="E18" s="91"/>
      <c r="F18" s="91"/>
      <c r="G18" s="92"/>
      <c r="H18" s="131"/>
      <c r="I18" s="132"/>
      <c r="J18" s="132"/>
      <c r="K18" s="132"/>
      <c r="L18" s="132"/>
      <c r="M18" s="133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4" t="s">
        <v>10</v>
      </c>
      <c r="AO18" s="90" t="s">
        <v>47</v>
      </c>
      <c r="AP18" s="91"/>
      <c r="AQ18" s="91"/>
      <c r="AR18" s="91"/>
      <c r="AS18" s="91"/>
      <c r="AT18" s="91"/>
      <c r="AU18" s="92"/>
      <c r="AV18" s="254">
        <f>H18</f>
        <v>0</v>
      </c>
      <c r="AW18" s="255"/>
      <c r="AX18" s="255"/>
      <c r="AY18" s="255"/>
      <c r="AZ18" s="255"/>
      <c r="BA18" s="256"/>
      <c r="BC18" s="205" t="s">
        <v>48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257"/>
      <c r="BN18" s="261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62"/>
      <c r="CB18" s="174" t="s">
        <v>10</v>
      </c>
      <c r="CC18" s="90" t="s">
        <v>47</v>
      </c>
      <c r="CD18" s="91"/>
      <c r="CE18" s="91"/>
      <c r="CF18" s="91"/>
      <c r="CG18" s="91"/>
      <c r="CH18" s="91"/>
      <c r="CI18" s="92"/>
      <c r="CJ18" s="254">
        <f>H18</f>
        <v>0</v>
      </c>
      <c r="CK18" s="255"/>
      <c r="CL18" s="255"/>
      <c r="CM18" s="255"/>
      <c r="CN18" s="255"/>
      <c r="CO18" s="256"/>
      <c r="CQ18" s="205" t="s">
        <v>48</v>
      </c>
      <c r="CR18" s="149"/>
      <c r="CS18" s="149"/>
      <c r="CT18" s="149"/>
      <c r="CU18" s="149"/>
      <c r="CV18" s="149"/>
      <c r="CW18" s="149"/>
      <c r="CX18" s="149"/>
      <c r="CY18" s="149"/>
      <c r="CZ18" s="149"/>
      <c r="DA18" s="257"/>
      <c r="DB18" s="261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62"/>
    </row>
    <row r="19" spans="1:119" ht="13.5" customHeight="1" x14ac:dyDescent="0.4">
      <c r="A19" s="124"/>
      <c r="B19" s="93"/>
      <c r="C19" s="94"/>
      <c r="D19" s="94"/>
      <c r="E19" s="94"/>
      <c r="F19" s="94"/>
      <c r="G19" s="95"/>
      <c r="H19" s="131"/>
      <c r="I19" s="132"/>
      <c r="J19" s="132"/>
      <c r="K19" s="132"/>
      <c r="L19" s="132"/>
      <c r="M19" s="133"/>
      <c r="O19" s="29" t="s">
        <v>56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24"/>
      <c r="AO19" s="93"/>
      <c r="AP19" s="94"/>
      <c r="AQ19" s="94"/>
      <c r="AR19" s="94"/>
      <c r="AS19" s="94"/>
      <c r="AT19" s="94"/>
      <c r="AU19" s="95"/>
      <c r="AV19" s="254"/>
      <c r="AW19" s="255"/>
      <c r="AX19" s="255"/>
      <c r="AY19" s="255"/>
      <c r="AZ19" s="255"/>
      <c r="BA19" s="256"/>
      <c r="BC19" s="270" t="s">
        <v>12</v>
      </c>
      <c r="BD19" s="266"/>
      <c r="BE19" s="266" t="s">
        <v>13</v>
      </c>
      <c r="BF19" s="266"/>
      <c r="BG19" s="266"/>
      <c r="BH19" s="266" t="s">
        <v>14</v>
      </c>
      <c r="BI19" s="266"/>
      <c r="BJ19" s="266"/>
      <c r="BK19" s="266" t="s">
        <v>15</v>
      </c>
      <c r="BL19" s="266"/>
      <c r="BM19" s="268"/>
      <c r="BN19" s="261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62"/>
      <c r="CB19" s="124"/>
      <c r="CC19" s="93"/>
      <c r="CD19" s="94"/>
      <c r="CE19" s="94"/>
      <c r="CF19" s="94"/>
      <c r="CG19" s="94"/>
      <c r="CH19" s="94"/>
      <c r="CI19" s="95"/>
      <c r="CJ19" s="254"/>
      <c r="CK19" s="255"/>
      <c r="CL19" s="255"/>
      <c r="CM19" s="255"/>
      <c r="CN19" s="255"/>
      <c r="CO19" s="256"/>
      <c r="CQ19" s="270" t="s">
        <v>12</v>
      </c>
      <c r="CR19" s="266"/>
      <c r="CS19" s="266" t="s">
        <v>13</v>
      </c>
      <c r="CT19" s="266"/>
      <c r="CU19" s="266"/>
      <c r="CV19" s="266" t="s">
        <v>14</v>
      </c>
      <c r="CW19" s="266"/>
      <c r="CX19" s="266"/>
      <c r="CY19" s="266" t="s">
        <v>15</v>
      </c>
      <c r="CZ19" s="266"/>
      <c r="DA19" s="268"/>
      <c r="DB19" s="261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62"/>
    </row>
    <row r="20" spans="1:119" ht="13.5" customHeight="1" x14ac:dyDescent="0.4">
      <c r="A20" s="174" t="s">
        <v>11</v>
      </c>
      <c r="B20" s="90" t="s">
        <v>38</v>
      </c>
      <c r="C20" s="91"/>
      <c r="D20" s="91"/>
      <c r="E20" s="91"/>
      <c r="F20" s="91"/>
      <c r="G20" s="92"/>
      <c r="H20" s="131"/>
      <c r="I20" s="132"/>
      <c r="J20" s="132"/>
      <c r="K20" s="132"/>
      <c r="L20" s="132"/>
      <c r="M20" s="133"/>
      <c r="O20" s="30" t="s">
        <v>62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74" t="s">
        <v>11</v>
      </c>
      <c r="AO20" s="90" t="s">
        <v>38</v>
      </c>
      <c r="AP20" s="91"/>
      <c r="AQ20" s="91"/>
      <c r="AR20" s="91"/>
      <c r="AS20" s="91"/>
      <c r="AT20" s="91"/>
      <c r="AU20" s="92"/>
      <c r="AV20" s="254">
        <f>H20</f>
        <v>0</v>
      </c>
      <c r="AW20" s="255"/>
      <c r="AX20" s="255"/>
      <c r="AY20" s="255"/>
      <c r="AZ20" s="255"/>
      <c r="BA20" s="256"/>
      <c r="BC20" s="271"/>
      <c r="BD20" s="267"/>
      <c r="BE20" s="267"/>
      <c r="BF20" s="267"/>
      <c r="BG20" s="267"/>
      <c r="BH20" s="267"/>
      <c r="BI20" s="267"/>
      <c r="BJ20" s="267"/>
      <c r="BK20" s="267"/>
      <c r="BL20" s="267"/>
      <c r="BM20" s="269"/>
      <c r="BN20" s="263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5"/>
      <c r="CB20" s="174" t="s">
        <v>11</v>
      </c>
      <c r="CC20" s="90" t="s">
        <v>38</v>
      </c>
      <c r="CD20" s="91"/>
      <c r="CE20" s="91"/>
      <c r="CF20" s="91"/>
      <c r="CG20" s="91"/>
      <c r="CH20" s="91"/>
      <c r="CI20" s="92"/>
      <c r="CJ20" s="254">
        <f>H20</f>
        <v>0</v>
      </c>
      <c r="CK20" s="255"/>
      <c r="CL20" s="255"/>
      <c r="CM20" s="255"/>
      <c r="CN20" s="255"/>
      <c r="CO20" s="256"/>
      <c r="CQ20" s="271"/>
      <c r="CR20" s="267"/>
      <c r="CS20" s="267"/>
      <c r="CT20" s="267"/>
      <c r="CU20" s="267"/>
      <c r="CV20" s="267"/>
      <c r="CW20" s="267"/>
      <c r="CX20" s="267"/>
      <c r="CY20" s="267"/>
      <c r="CZ20" s="267"/>
      <c r="DA20" s="269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</row>
    <row r="21" spans="1:119" ht="13.5" customHeight="1" x14ac:dyDescent="0.4">
      <c r="A21" s="124"/>
      <c r="B21" s="93"/>
      <c r="C21" s="94"/>
      <c r="D21" s="94"/>
      <c r="E21" s="94"/>
      <c r="F21" s="94"/>
      <c r="G21" s="95"/>
      <c r="H21" s="131"/>
      <c r="I21" s="132"/>
      <c r="J21" s="132"/>
      <c r="K21" s="132"/>
      <c r="L21" s="132"/>
      <c r="M21" s="133"/>
      <c r="O21" s="29" t="s">
        <v>57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30"/>
      <c r="AI21" s="30"/>
      <c r="AJ21" s="30"/>
      <c r="AK21" s="30"/>
      <c r="AL21" s="30"/>
      <c r="AM21" s="30"/>
      <c r="AN21" s="124"/>
      <c r="AO21" s="93"/>
      <c r="AP21" s="94"/>
      <c r="AQ21" s="94"/>
      <c r="AR21" s="94"/>
      <c r="AS21" s="94"/>
      <c r="AT21" s="94"/>
      <c r="AU21" s="95"/>
      <c r="AV21" s="254"/>
      <c r="AW21" s="255"/>
      <c r="AX21" s="255"/>
      <c r="AY21" s="255"/>
      <c r="AZ21" s="255"/>
      <c r="BA21" s="256"/>
      <c r="BC21" s="120" t="s">
        <v>49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2"/>
      <c r="BR21" s="120" t="s">
        <v>51</v>
      </c>
      <c r="BS21" s="121"/>
      <c r="BT21" s="121"/>
      <c r="BU21" s="121"/>
      <c r="BV21" s="121"/>
      <c r="BW21" s="121"/>
      <c r="BX21" s="121"/>
      <c r="BY21" s="121"/>
      <c r="BZ21" s="121"/>
      <c r="CA21" s="122"/>
      <c r="CB21" s="124"/>
      <c r="CC21" s="93"/>
      <c r="CD21" s="94"/>
      <c r="CE21" s="94"/>
      <c r="CF21" s="94"/>
      <c r="CG21" s="94"/>
      <c r="CH21" s="94"/>
      <c r="CI21" s="95"/>
      <c r="CJ21" s="254"/>
      <c r="CK21" s="255"/>
      <c r="CL21" s="255"/>
      <c r="CM21" s="255"/>
      <c r="CN21" s="255"/>
      <c r="CO21" s="256"/>
      <c r="CQ21" s="120" t="s">
        <v>49</v>
      </c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2"/>
      <c r="DF21" s="120" t="s">
        <v>51</v>
      </c>
      <c r="DG21" s="121"/>
      <c r="DH21" s="121"/>
      <c r="DI21" s="121"/>
      <c r="DJ21" s="121"/>
      <c r="DK21" s="121"/>
      <c r="DL21" s="121"/>
      <c r="DM21" s="121"/>
      <c r="DN21" s="121"/>
      <c r="DO21" s="122"/>
    </row>
    <row r="22" spans="1:119" ht="13.5" customHeight="1" x14ac:dyDescent="0.4">
      <c r="A22" s="174" t="s">
        <v>16</v>
      </c>
      <c r="B22" s="90" t="s">
        <v>39</v>
      </c>
      <c r="C22" s="91"/>
      <c r="D22" s="91"/>
      <c r="E22" s="91"/>
      <c r="F22" s="91"/>
      <c r="G22" s="92"/>
      <c r="H22" s="182">
        <f>+H18+H20</f>
        <v>0</v>
      </c>
      <c r="I22" s="183"/>
      <c r="J22" s="183"/>
      <c r="K22" s="183"/>
      <c r="L22" s="183"/>
      <c r="M22" s="184"/>
      <c r="O22" s="30" t="s">
        <v>79</v>
      </c>
      <c r="P22" s="32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74" t="s">
        <v>16</v>
      </c>
      <c r="AO22" s="90" t="s">
        <v>39</v>
      </c>
      <c r="AP22" s="91"/>
      <c r="AQ22" s="91"/>
      <c r="AR22" s="91"/>
      <c r="AS22" s="91"/>
      <c r="AT22" s="91"/>
      <c r="AU22" s="92"/>
      <c r="AV22" s="182">
        <f>+AV18+AV20</f>
        <v>0</v>
      </c>
      <c r="AW22" s="183"/>
      <c r="AX22" s="183"/>
      <c r="AY22" s="183"/>
      <c r="AZ22" s="183"/>
      <c r="BA22" s="184"/>
      <c r="BC22" s="99" t="s">
        <v>50</v>
      </c>
      <c r="BD22" s="102" t="s">
        <v>74</v>
      </c>
      <c r="BE22" s="103"/>
      <c r="BF22" s="103"/>
      <c r="BG22" s="104"/>
      <c r="BH22" s="111"/>
      <c r="BI22" s="112"/>
      <c r="BJ22" s="112"/>
      <c r="BK22" s="112"/>
      <c r="BL22" s="112"/>
      <c r="BM22" s="112"/>
      <c r="BN22" s="112"/>
      <c r="BO22" s="112"/>
      <c r="BP22" s="112"/>
      <c r="BQ22" s="113"/>
      <c r="BR22" s="33"/>
      <c r="CA22" s="34"/>
      <c r="CB22" s="174" t="s">
        <v>16</v>
      </c>
      <c r="CC22" s="90" t="s">
        <v>39</v>
      </c>
      <c r="CD22" s="91"/>
      <c r="CE22" s="91"/>
      <c r="CF22" s="91"/>
      <c r="CG22" s="91"/>
      <c r="CH22" s="91"/>
      <c r="CI22" s="92"/>
      <c r="CJ22" s="182">
        <f>+CJ18+CJ20</f>
        <v>0</v>
      </c>
      <c r="CK22" s="183"/>
      <c r="CL22" s="183"/>
      <c r="CM22" s="183"/>
      <c r="CN22" s="183"/>
      <c r="CO22" s="184"/>
      <c r="CQ22" s="99" t="s">
        <v>50</v>
      </c>
      <c r="CR22" s="102" t="s">
        <v>74</v>
      </c>
      <c r="CS22" s="103"/>
      <c r="CT22" s="103"/>
      <c r="CU22" s="104"/>
      <c r="CV22" s="320"/>
      <c r="CW22" s="321"/>
      <c r="CX22" s="321"/>
      <c r="CY22" s="321"/>
      <c r="CZ22" s="321"/>
      <c r="DA22" s="321"/>
      <c r="DB22" s="321"/>
      <c r="DC22" s="321"/>
      <c r="DD22" s="321"/>
      <c r="DE22" s="322"/>
      <c r="DF22" s="33"/>
      <c r="DO22" s="34"/>
    </row>
    <row r="23" spans="1:119" ht="13.5" customHeight="1" x14ac:dyDescent="0.4">
      <c r="A23" s="124"/>
      <c r="B23" s="93"/>
      <c r="C23" s="94"/>
      <c r="D23" s="94"/>
      <c r="E23" s="94"/>
      <c r="F23" s="94"/>
      <c r="G23" s="95"/>
      <c r="H23" s="188"/>
      <c r="I23" s="183"/>
      <c r="J23" s="183"/>
      <c r="K23" s="183"/>
      <c r="L23" s="183"/>
      <c r="M23" s="184"/>
      <c r="O23" s="30" t="s">
        <v>58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4"/>
      <c r="AO23" s="93"/>
      <c r="AP23" s="94"/>
      <c r="AQ23" s="94"/>
      <c r="AR23" s="94"/>
      <c r="AS23" s="94"/>
      <c r="AT23" s="94"/>
      <c r="AU23" s="95"/>
      <c r="AV23" s="188"/>
      <c r="AW23" s="183"/>
      <c r="AX23" s="183"/>
      <c r="AY23" s="183"/>
      <c r="AZ23" s="183"/>
      <c r="BA23" s="184"/>
      <c r="BC23" s="100"/>
      <c r="BD23" s="105"/>
      <c r="BE23" s="106"/>
      <c r="BF23" s="106"/>
      <c r="BG23" s="107"/>
      <c r="BH23" s="114"/>
      <c r="BI23" s="115"/>
      <c r="BJ23" s="115"/>
      <c r="BK23" s="115"/>
      <c r="BL23" s="115"/>
      <c r="BM23" s="115"/>
      <c r="BN23" s="115"/>
      <c r="BO23" s="115"/>
      <c r="BP23" s="115"/>
      <c r="BQ23" s="116"/>
      <c r="BR23" s="33"/>
      <c r="CA23" s="34"/>
      <c r="CB23" s="124"/>
      <c r="CC23" s="93"/>
      <c r="CD23" s="94"/>
      <c r="CE23" s="94"/>
      <c r="CF23" s="94"/>
      <c r="CG23" s="94"/>
      <c r="CH23" s="94"/>
      <c r="CI23" s="95"/>
      <c r="CJ23" s="188"/>
      <c r="CK23" s="183"/>
      <c r="CL23" s="183"/>
      <c r="CM23" s="183"/>
      <c r="CN23" s="183"/>
      <c r="CO23" s="184"/>
      <c r="CQ23" s="100"/>
      <c r="CR23" s="105"/>
      <c r="CS23" s="106"/>
      <c r="CT23" s="106"/>
      <c r="CU23" s="107"/>
      <c r="CV23" s="323"/>
      <c r="CW23" s="324"/>
      <c r="CX23" s="324"/>
      <c r="CY23" s="324"/>
      <c r="CZ23" s="324"/>
      <c r="DA23" s="324"/>
      <c r="DB23" s="324"/>
      <c r="DC23" s="324"/>
      <c r="DD23" s="324"/>
      <c r="DE23" s="325"/>
      <c r="DF23" s="33"/>
      <c r="DO23" s="34"/>
    </row>
    <row r="24" spans="1:119" ht="13.5" customHeight="1" x14ac:dyDescent="0.4">
      <c r="A24" s="174" t="s">
        <v>17</v>
      </c>
      <c r="B24" s="90" t="s">
        <v>18</v>
      </c>
      <c r="C24" s="91"/>
      <c r="D24" s="91"/>
      <c r="E24" s="91"/>
      <c r="F24" s="91"/>
      <c r="G24" s="92"/>
      <c r="H24" s="182">
        <f>+H16-H22+H17</f>
        <v>0</v>
      </c>
      <c r="I24" s="183"/>
      <c r="J24" s="183"/>
      <c r="K24" s="183"/>
      <c r="L24" s="183"/>
      <c r="M24" s="184"/>
      <c r="O24" s="30" t="s">
        <v>59</v>
      </c>
      <c r="P24" s="3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74" t="s">
        <v>17</v>
      </c>
      <c r="AO24" s="90" t="s">
        <v>18</v>
      </c>
      <c r="AP24" s="91"/>
      <c r="AQ24" s="91"/>
      <c r="AR24" s="91"/>
      <c r="AS24" s="91"/>
      <c r="AT24" s="91"/>
      <c r="AU24" s="92"/>
      <c r="AV24" s="182">
        <f>+AV16-AV22+AV17</f>
        <v>0</v>
      </c>
      <c r="AW24" s="183"/>
      <c r="AX24" s="183"/>
      <c r="AY24" s="183"/>
      <c r="AZ24" s="183"/>
      <c r="BA24" s="184"/>
      <c r="BC24" s="100"/>
      <c r="BD24" s="105"/>
      <c r="BE24" s="106"/>
      <c r="BF24" s="106"/>
      <c r="BG24" s="107"/>
      <c r="BH24" s="114"/>
      <c r="BI24" s="115"/>
      <c r="BJ24" s="115"/>
      <c r="BK24" s="115"/>
      <c r="BL24" s="115"/>
      <c r="BM24" s="115"/>
      <c r="BN24" s="115"/>
      <c r="BO24" s="115"/>
      <c r="BP24" s="115"/>
      <c r="BQ24" s="116"/>
      <c r="BR24" s="33"/>
      <c r="CA24" s="34"/>
      <c r="CB24" s="174" t="s">
        <v>17</v>
      </c>
      <c r="CC24" s="90" t="s">
        <v>18</v>
      </c>
      <c r="CD24" s="91"/>
      <c r="CE24" s="91"/>
      <c r="CF24" s="91"/>
      <c r="CG24" s="91"/>
      <c r="CH24" s="91"/>
      <c r="CI24" s="92"/>
      <c r="CJ24" s="182">
        <f>+CJ16-CJ22+CJ17</f>
        <v>0</v>
      </c>
      <c r="CK24" s="183"/>
      <c r="CL24" s="183"/>
      <c r="CM24" s="183"/>
      <c r="CN24" s="183"/>
      <c r="CO24" s="184"/>
      <c r="CQ24" s="100"/>
      <c r="CR24" s="105"/>
      <c r="CS24" s="106"/>
      <c r="CT24" s="106"/>
      <c r="CU24" s="107"/>
      <c r="CV24" s="323"/>
      <c r="CW24" s="324"/>
      <c r="CX24" s="324"/>
      <c r="CY24" s="324"/>
      <c r="CZ24" s="324"/>
      <c r="DA24" s="324"/>
      <c r="DB24" s="324"/>
      <c r="DC24" s="324"/>
      <c r="DD24" s="324"/>
      <c r="DE24" s="325"/>
      <c r="DF24" s="33"/>
      <c r="DO24" s="34"/>
    </row>
    <row r="25" spans="1:119" ht="13.5" customHeight="1" x14ac:dyDescent="0.4">
      <c r="A25" s="175"/>
      <c r="B25" s="96"/>
      <c r="C25" s="97"/>
      <c r="D25" s="97"/>
      <c r="E25" s="97"/>
      <c r="F25" s="97"/>
      <c r="G25" s="98"/>
      <c r="H25" s="185"/>
      <c r="I25" s="186"/>
      <c r="J25" s="186"/>
      <c r="K25" s="186"/>
      <c r="L25" s="186"/>
      <c r="M25" s="187"/>
      <c r="O25" s="30" t="s">
        <v>60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75"/>
      <c r="AO25" s="96"/>
      <c r="AP25" s="97"/>
      <c r="AQ25" s="97"/>
      <c r="AR25" s="97"/>
      <c r="AS25" s="97"/>
      <c r="AT25" s="97"/>
      <c r="AU25" s="98"/>
      <c r="AV25" s="185"/>
      <c r="AW25" s="186"/>
      <c r="AX25" s="186"/>
      <c r="AY25" s="186"/>
      <c r="AZ25" s="186"/>
      <c r="BA25" s="187"/>
      <c r="BC25" s="101"/>
      <c r="BD25" s="108"/>
      <c r="BE25" s="109"/>
      <c r="BF25" s="109"/>
      <c r="BG25" s="110"/>
      <c r="BH25" s="117"/>
      <c r="BI25" s="118"/>
      <c r="BJ25" s="118"/>
      <c r="BK25" s="118"/>
      <c r="BL25" s="118"/>
      <c r="BM25" s="118"/>
      <c r="BN25" s="118"/>
      <c r="BO25" s="118"/>
      <c r="BP25" s="118"/>
      <c r="BQ25" s="119"/>
      <c r="BR25" s="35"/>
      <c r="BS25" s="7"/>
      <c r="BT25" s="7"/>
      <c r="BU25" s="7"/>
      <c r="BV25" s="7"/>
      <c r="BW25" s="7"/>
      <c r="BX25" s="7"/>
      <c r="BY25" s="7"/>
      <c r="BZ25" s="7"/>
      <c r="CA25" s="36"/>
      <c r="CB25" s="175"/>
      <c r="CC25" s="96"/>
      <c r="CD25" s="97"/>
      <c r="CE25" s="97"/>
      <c r="CF25" s="97"/>
      <c r="CG25" s="97"/>
      <c r="CH25" s="97"/>
      <c r="CI25" s="98"/>
      <c r="CJ25" s="185"/>
      <c r="CK25" s="186"/>
      <c r="CL25" s="186"/>
      <c r="CM25" s="186"/>
      <c r="CN25" s="186"/>
      <c r="CO25" s="187"/>
      <c r="CQ25" s="101"/>
      <c r="CR25" s="108"/>
      <c r="CS25" s="109"/>
      <c r="CT25" s="109"/>
      <c r="CU25" s="110"/>
      <c r="CV25" s="326"/>
      <c r="CW25" s="327"/>
      <c r="CX25" s="327"/>
      <c r="CY25" s="327"/>
      <c r="CZ25" s="327"/>
      <c r="DA25" s="327"/>
      <c r="DB25" s="327"/>
      <c r="DC25" s="327"/>
      <c r="DD25" s="327"/>
      <c r="DE25" s="328"/>
      <c r="DF25" s="35"/>
      <c r="DG25" s="7"/>
      <c r="DH25" s="7"/>
      <c r="DI25" s="7"/>
      <c r="DJ25" s="7"/>
      <c r="DK25" s="7"/>
      <c r="DL25" s="7"/>
      <c r="DM25" s="7"/>
      <c r="DN25" s="7"/>
      <c r="DO25" s="36"/>
    </row>
    <row r="26" spans="1:119" ht="13.5" customHeight="1" x14ac:dyDescent="0.4">
      <c r="A26" s="37"/>
      <c r="B26" s="38"/>
      <c r="C26" s="38"/>
      <c r="D26" s="38"/>
      <c r="E26" s="38"/>
      <c r="F26" s="38"/>
      <c r="G26" s="38"/>
      <c r="O26" s="30" t="s">
        <v>61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7"/>
      <c r="AO26" s="38"/>
      <c r="AP26" s="38"/>
      <c r="AQ26" s="38"/>
      <c r="AR26" s="38"/>
      <c r="AS26" s="38"/>
      <c r="AT26" s="38"/>
      <c r="AU26" s="38"/>
      <c r="CB26" s="37"/>
      <c r="CC26" s="38"/>
      <c r="CD26" s="38"/>
      <c r="CE26" s="38"/>
      <c r="CF26" s="38"/>
      <c r="CG26" s="38"/>
      <c r="CH26" s="38"/>
      <c r="CI26" s="38"/>
    </row>
    <row r="27" spans="1:119" ht="21" customHeight="1" x14ac:dyDescent="0.4">
      <c r="A27" s="39" t="s">
        <v>19</v>
      </c>
      <c r="B27" s="40" t="s">
        <v>30</v>
      </c>
      <c r="C27" s="81" t="s">
        <v>20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1" t="s">
        <v>21</v>
      </c>
      <c r="P27" s="82"/>
      <c r="Q27" s="82"/>
      <c r="R27" s="82"/>
      <c r="S27" s="83"/>
      <c r="T27" s="81" t="s">
        <v>36</v>
      </c>
      <c r="U27" s="82"/>
      <c r="V27" s="82"/>
      <c r="W27" s="83"/>
      <c r="X27" s="81" t="s">
        <v>37</v>
      </c>
      <c r="Y27" s="82"/>
      <c r="Z27" s="82"/>
      <c r="AA27" s="82"/>
      <c r="AB27" s="82"/>
      <c r="AC27" s="83"/>
      <c r="AD27" s="81" t="s">
        <v>22</v>
      </c>
      <c r="AE27" s="82"/>
      <c r="AF27" s="82"/>
      <c r="AG27" s="82"/>
      <c r="AH27" s="82"/>
      <c r="AI27" s="82"/>
      <c r="AJ27" s="82"/>
      <c r="AK27" s="82"/>
      <c r="AL27" s="82"/>
      <c r="AM27" s="150"/>
      <c r="AN27" s="39" t="s">
        <v>19</v>
      </c>
      <c r="AO27" s="40" t="s">
        <v>30</v>
      </c>
      <c r="AP27" s="81" t="s">
        <v>20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  <c r="BC27" s="81" t="s">
        <v>21</v>
      </c>
      <c r="BD27" s="82"/>
      <c r="BE27" s="82"/>
      <c r="BF27" s="82"/>
      <c r="BG27" s="83"/>
      <c r="BH27" s="81" t="s">
        <v>36</v>
      </c>
      <c r="BI27" s="82"/>
      <c r="BJ27" s="82"/>
      <c r="BK27" s="83"/>
      <c r="BL27" s="81" t="s">
        <v>37</v>
      </c>
      <c r="BM27" s="82"/>
      <c r="BN27" s="82"/>
      <c r="BO27" s="82"/>
      <c r="BP27" s="82"/>
      <c r="BQ27" s="83"/>
      <c r="BR27" s="81" t="s">
        <v>22</v>
      </c>
      <c r="BS27" s="82"/>
      <c r="BT27" s="82"/>
      <c r="BU27" s="82"/>
      <c r="BV27" s="82"/>
      <c r="BW27" s="82"/>
      <c r="BX27" s="82"/>
      <c r="BY27" s="82"/>
      <c r="BZ27" s="82"/>
      <c r="CA27" s="150"/>
      <c r="CB27" s="39" t="s">
        <v>19</v>
      </c>
      <c r="CC27" s="40" t="s">
        <v>30</v>
      </c>
      <c r="CD27" s="81" t="s">
        <v>20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3"/>
      <c r="CQ27" s="81" t="s">
        <v>21</v>
      </c>
      <c r="CR27" s="82"/>
      <c r="CS27" s="82"/>
      <c r="CT27" s="82"/>
      <c r="CU27" s="83"/>
      <c r="CV27" s="81" t="s">
        <v>36</v>
      </c>
      <c r="CW27" s="82"/>
      <c r="CX27" s="82"/>
      <c r="CY27" s="83"/>
      <c r="CZ27" s="81" t="s">
        <v>37</v>
      </c>
      <c r="DA27" s="82"/>
      <c r="DB27" s="82"/>
      <c r="DC27" s="82"/>
      <c r="DD27" s="82"/>
      <c r="DE27" s="83"/>
      <c r="DF27" s="81" t="s">
        <v>22</v>
      </c>
      <c r="DG27" s="82"/>
      <c r="DH27" s="82"/>
      <c r="DI27" s="82"/>
      <c r="DJ27" s="82"/>
      <c r="DK27" s="82"/>
      <c r="DL27" s="82"/>
      <c r="DM27" s="82"/>
      <c r="DN27" s="82"/>
      <c r="DO27" s="150"/>
    </row>
    <row r="28" spans="1:119" ht="21" customHeight="1" x14ac:dyDescent="0.4">
      <c r="A28" s="2"/>
      <c r="B28" s="3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64"/>
      <c r="P28" s="165"/>
      <c r="Q28" s="165"/>
      <c r="R28" s="165"/>
      <c r="S28" s="166"/>
      <c r="T28" s="167"/>
      <c r="U28" s="168"/>
      <c r="V28" s="168"/>
      <c r="W28" s="169"/>
      <c r="X28" s="176"/>
      <c r="Y28" s="177"/>
      <c r="Z28" s="177"/>
      <c r="AA28" s="177"/>
      <c r="AB28" s="177"/>
      <c r="AC28" s="178"/>
      <c r="AD28" s="151">
        <f>ROUND(O28*X28,0)</f>
        <v>0</v>
      </c>
      <c r="AE28" s="152"/>
      <c r="AF28" s="152"/>
      <c r="AG28" s="152"/>
      <c r="AH28" s="152"/>
      <c r="AI28" s="152"/>
      <c r="AJ28" s="152"/>
      <c r="AK28" s="152"/>
      <c r="AL28" s="152"/>
      <c r="AM28" s="153"/>
      <c r="AN28" s="41">
        <f>+A28</f>
        <v>0</v>
      </c>
      <c r="AO28" s="42">
        <f>B28</f>
        <v>0</v>
      </c>
      <c r="AP28" s="154">
        <f>C28</f>
        <v>0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  <c r="BC28" s="251">
        <f>+O28</f>
        <v>0</v>
      </c>
      <c r="BD28" s="252"/>
      <c r="BE28" s="252"/>
      <c r="BF28" s="252"/>
      <c r="BG28" s="253"/>
      <c r="BH28" s="330">
        <f>+T28</f>
        <v>0</v>
      </c>
      <c r="BI28" s="331"/>
      <c r="BJ28" s="331"/>
      <c r="BK28" s="332"/>
      <c r="BL28" s="334">
        <f>X28</f>
        <v>0</v>
      </c>
      <c r="BM28" s="335"/>
      <c r="BN28" s="335"/>
      <c r="BO28" s="335"/>
      <c r="BP28" s="335"/>
      <c r="BQ28" s="336"/>
      <c r="BR28" s="151">
        <f>AD28</f>
        <v>0</v>
      </c>
      <c r="BS28" s="152"/>
      <c r="BT28" s="152"/>
      <c r="BU28" s="152"/>
      <c r="BV28" s="152"/>
      <c r="BW28" s="152"/>
      <c r="BX28" s="152"/>
      <c r="BY28" s="152"/>
      <c r="BZ28" s="152"/>
      <c r="CA28" s="153"/>
      <c r="CB28" s="41">
        <f>+A28</f>
        <v>0</v>
      </c>
      <c r="CC28" s="42">
        <f>+B28</f>
        <v>0</v>
      </c>
      <c r="CD28" s="154">
        <f>C28</f>
        <v>0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6"/>
      <c r="CQ28" s="251">
        <f>O28</f>
        <v>0</v>
      </c>
      <c r="CR28" s="252"/>
      <c r="CS28" s="252"/>
      <c r="CT28" s="252"/>
      <c r="CU28" s="253"/>
      <c r="CV28" s="330">
        <f>T28</f>
        <v>0</v>
      </c>
      <c r="CW28" s="331"/>
      <c r="CX28" s="331"/>
      <c r="CY28" s="332"/>
      <c r="CZ28" s="334">
        <f>X28</f>
        <v>0</v>
      </c>
      <c r="DA28" s="335"/>
      <c r="DB28" s="335"/>
      <c r="DC28" s="335"/>
      <c r="DD28" s="335"/>
      <c r="DE28" s="336"/>
      <c r="DF28" s="151">
        <f>AD28</f>
        <v>0</v>
      </c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ht="21" customHeight="1" x14ac:dyDescent="0.4">
      <c r="A29" s="1"/>
      <c r="B29" s="4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70"/>
      <c r="P29" s="171"/>
      <c r="Q29" s="171"/>
      <c r="R29" s="171"/>
      <c r="S29" s="172"/>
      <c r="T29" s="173"/>
      <c r="U29" s="173"/>
      <c r="V29" s="173"/>
      <c r="W29" s="173"/>
      <c r="X29" s="160"/>
      <c r="Y29" s="161"/>
      <c r="Z29" s="161"/>
      <c r="AA29" s="161"/>
      <c r="AB29" s="161"/>
      <c r="AC29" s="162"/>
      <c r="AD29" s="135">
        <f t="shared" ref="AD29:AD40" si="0">ROUND(O29*X29,0)</f>
        <v>0</v>
      </c>
      <c r="AE29" s="136"/>
      <c r="AF29" s="136"/>
      <c r="AG29" s="136"/>
      <c r="AH29" s="136"/>
      <c r="AI29" s="136"/>
      <c r="AJ29" s="136"/>
      <c r="AK29" s="136"/>
      <c r="AL29" s="136"/>
      <c r="AM29" s="137"/>
      <c r="AN29" s="43">
        <f t="shared" ref="AN29:AN40" si="1">+A29</f>
        <v>0</v>
      </c>
      <c r="AO29" s="44">
        <f>B29</f>
        <v>0</v>
      </c>
      <c r="AP29" s="146">
        <f t="shared" ref="AP29:AP40" si="2">C29</f>
        <v>0</v>
      </c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199">
        <f t="shared" ref="BC29:BC40" si="3">+O29</f>
        <v>0</v>
      </c>
      <c r="BD29" s="200"/>
      <c r="BE29" s="200"/>
      <c r="BF29" s="200"/>
      <c r="BG29" s="201"/>
      <c r="BH29" s="149">
        <f t="shared" ref="BH29:BH40" si="4">+T29</f>
        <v>0</v>
      </c>
      <c r="BI29" s="149"/>
      <c r="BJ29" s="149"/>
      <c r="BK29" s="149"/>
      <c r="BL29" s="143">
        <f t="shared" ref="BL29:BL40" si="5">X29</f>
        <v>0</v>
      </c>
      <c r="BM29" s="144"/>
      <c r="BN29" s="144"/>
      <c r="BO29" s="144"/>
      <c r="BP29" s="144"/>
      <c r="BQ29" s="145"/>
      <c r="BR29" s="135">
        <f t="shared" ref="BR29:BR40" si="6">AD29</f>
        <v>0</v>
      </c>
      <c r="BS29" s="136"/>
      <c r="BT29" s="136"/>
      <c r="BU29" s="136"/>
      <c r="BV29" s="136"/>
      <c r="BW29" s="136"/>
      <c r="BX29" s="136"/>
      <c r="BY29" s="136"/>
      <c r="BZ29" s="136"/>
      <c r="CA29" s="137"/>
      <c r="CB29" s="43">
        <f t="shared" ref="CB29:CB40" si="7">+A29</f>
        <v>0</v>
      </c>
      <c r="CC29" s="44">
        <f t="shared" ref="CC29:CD40" si="8">B29</f>
        <v>0</v>
      </c>
      <c r="CD29" s="146">
        <f t="shared" si="8"/>
        <v>0</v>
      </c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8"/>
      <c r="CQ29" s="199">
        <f t="shared" ref="CQ29:CQ40" si="9">O29</f>
        <v>0</v>
      </c>
      <c r="CR29" s="200"/>
      <c r="CS29" s="200"/>
      <c r="CT29" s="200"/>
      <c r="CU29" s="201"/>
      <c r="CV29" s="149">
        <f t="shared" ref="CV29:CV40" si="10">T29</f>
        <v>0</v>
      </c>
      <c r="CW29" s="149"/>
      <c r="CX29" s="149"/>
      <c r="CY29" s="149"/>
      <c r="CZ29" s="143">
        <f t="shared" ref="CZ29:CZ40" si="11">X29</f>
        <v>0</v>
      </c>
      <c r="DA29" s="144"/>
      <c r="DB29" s="144"/>
      <c r="DC29" s="144"/>
      <c r="DD29" s="144"/>
      <c r="DE29" s="145"/>
      <c r="DF29" s="135">
        <f t="shared" ref="DF29:DF40" si="12">AD29</f>
        <v>0</v>
      </c>
      <c r="DG29" s="136"/>
      <c r="DH29" s="136"/>
      <c r="DI29" s="136"/>
      <c r="DJ29" s="136"/>
      <c r="DK29" s="136"/>
      <c r="DL29" s="136"/>
      <c r="DM29" s="136"/>
      <c r="DN29" s="136"/>
      <c r="DO29" s="137"/>
    </row>
    <row r="30" spans="1:119" ht="21" customHeight="1" x14ac:dyDescent="0.4">
      <c r="A30" s="1"/>
      <c r="B30" s="4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70"/>
      <c r="P30" s="171"/>
      <c r="Q30" s="171"/>
      <c r="R30" s="171"/>
      <c r="S30" s="172"/>
      <c r="T30" s="173"/>
      <c r="U30" s="173"/>
      <c r="V30" s="173"/>
      <c r="W30" s="173"/>
      <c r="X30" s="160"/>
      <c r="Y30" s="161"/>
      <c r="Z30" s="161"/>
      <c r="AA30" s="161"/>
      <c r="AB30" s="161"/>
      <c r="AC30" s="162"/>
      <c r="AD30" s="135">
        <f t="shared" si="0"/>
        <v>0</v>
      </c>
      <c r="AE30" s="136"/>
      <c r="AF30" s="136"/>
      <c r="AG30" s="136"/>
      <c r="AH30" s="136"/>
      <c r="AI30" s="136"/>
      <c r="AJ30" s="136"/>
      <c r="AK30" s="136"/>
      <c r="AL30" s="136"/>
      <c r="AM30" s="137"/>
      <c r="AN30" s="43">
        <f t="shared" si="1"/>
        <v>0</v>
      </c>
      <c r="AO30" s="44">
        <f t="shared" ref="AO30:AO40" si="13">B30</f>
        <v>0</v>
      </c>
      <c r="AP30" s="146">
        <f t="shared" si="2"/>
        <v>0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199">
        <f t="shared" si="3"/>
        <v>0</v>
      </c>
      <c r="BD30" s="200"/>
      <c r="BE30" s="200"/>
      <c r="BF30" s="200"/>
      <c r="BG30" s="201"/>
      <c r="BH30" s="149">
        <f t="shared" si="4"/>
        <v>0</v>
      </c>
      <c r="BI30" s="149"/>
      <c r="BJ30" s="149"/>
      <c r="BK30" s="149"/>
      <c r="BL30" s="143">
        <f t="shared" si="5"/>
        <v>0</v>
      </c>
      <c r="BM30" s="144"/>
      <c r="BN30" s="144"/>
      <c r="BO30" s="144"/>
      <c r="BP30" s="144"/>
      <c r="BQ30" s="145"/>
      <c r="BR30" s="135">
        <f t="shared" si="6"/>
        <v>0</v>
      </c>
      <c r="BS30" s="136"/>
      <c r="BT30" s="136"/>
      <c r="BU30" s="136"/>
      <c r="BV30" s="136"/>
      <c r="BW30" s="136"/>
      <c r="BX30" s="136"/>
      <c r="BY30" s="136"/>
      <c r="BZ30" s="136"/>
      <c r="CA30" s="137"/>
      <c r="CB30" s="43">
        <f t="shared" si="7"/>
        <v>0</v>
      </c>
      <c r="CC30" s="44">
        <f t="shared" si="8"/>
        <v>0</v>
      </c>
      <c r="CD30" s="146">
        <f t="shared" si="8"/>
        <v>0</v>
      </c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8"/>
      <c r="CQ30" s="199">
        <f t="shared" si="9"/>
        <v>0</v>
      </c>
      <c r="CR30" s="200"/>
      <c r="CS30" s="200"/>
      <c r="CT30" s="200"/>
      <c r="CU30" s="201"/>
      <c r="CV30" s="149">
        <f t="shared" si="10"/>
        <v>0</v>
      </c>
      <c r="CW30" s="149"/>
      <c r="CX30" s="149"/>
      <c r="CY30" s="149"/>
      <c r="CZ30" s="143">
        <f t="shared" si="11"/>
        <v>0</v>
      </c>
      <c r="DA30" s="144"/>
      <c r="DB30" s="144"/>
      <c r="DC30" s="144"/>
      <c r="DD30" s="144"/>
      <c r="DE30" s="145"/>
      <c r="DF30" s="135">
        <f t="shared" si="12"/>
        <v>0</v>
      </c>
      <c r="DG30" s="136"/>
      <c r="DH30" s="136"/>
      <c r="DI30" s="136"/>
      <c r="DJ30" s="136"/>
      <c r="DK30" s="136"/>
      <c r="DL30" s="136"/>
      <c r="DM30" s="136"/>
      <c r="DN30" s="136"/>
      <c r="DO30" s="137"/>
    </row>
    <row r="31" spans="1:119" ht="21" customHeight="1" x14ac:dyDescent="0.4">
      <c r="A31" s="1"/>
      <c r="B31" s="4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70"/>
      <c r="P31" s="171"/>
      <c r="Q31" s="171"/>
      <c r="R31" s="171"/>
      <c r="S31" s="172"/>
      <c r="T31" s="173"/>
      <c r="U31" s="173"/>
      <c r="V31" s="173"/>
      <c r="W31" s="173"/>
      <c r="X31" s="160"/>
      <c r="Y31" s="161"/>
      <c r="Z31" s="161"/>
      <c r="AA31" s="161"/>
      <c r="AB31" s="161"/>
      <c r="AC31" s="162"/>
      <c r="AD31" s="135">
        <f t="shared" si="0"/>
        <v>0</v>
      </c>
      <c r="AE31" s="136"/>
      <c r="AF31" s="136"/>
      <c r="AG31" s="136"/>
      <c r="AH31" s="136"/>
      <c r="AI31" s="136"/>
      <c r="AJ31" s="136"/>
      <c r="AK31" s="136"/>
      <c r="AL31" s="136"/>
      <c r="AM31" s="137"/>
      <c r="AN31" s="43">
        <f t="shared" si="1"/>
        <v>0</v>
      </c>
      <c r="AO31" s="44">
        <f t="shared" si="13"/>
        <v>0</v>
      </c>
      <c r="AP31" s="146">
        <f t="shared" si="2"/>
        <v>0</v>
      </c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199">
        <f t="shared" si="3"/>
        <v>0</v>
      </c>
      <c r="BD31" s="200"/>
      <c r="BE31" s="200"/>
      <c r="BF31" s="200"/>
      <c r="BG31" s="201"/>
      <c r="BH31" s="149">
        <f t="shared" si="4"/>
        <v>0</v>
      </c>
      <c r="BI31" s="149"/>
      <c r="BJ31" s="149"/>
      <c r="BK31" s="149"/>
      <c r="BL31" s="143">
        <f t="shared" si="5"/>
        <v>0</v>
      </c>
      <c r="BM31" s="144"/>
      <c r="BN31" s="144"/>
      <c r="BO31" s="144"/>
      <c r="BP31" s="144"/>
      <c r="BQ31" s="145"/>
      <c r="BR31" s="135">
        <f t="shared" si="6"/>
        <v>0</v>
      </c>
      <c r="BS31" s="136"/>
      <c r="BT31" s="136"/>
      <c r="BU31" s="136"/>
      <c r="BV31" s="136"/>
      <c r="BW31" s="136"/>
      <c r="BX31" s="136"/>
      <c r="BY31" s="136"/>
      <c r="BZ31" s="136"/>
      <c r="CA31" s="137"/>
      <c r="CB31" s="43">
        <f t="shared" si="7"/>
        <v>0</v>
      </c>
      <c r="CC31" s="44">
        <f t="shared" si="8"/>
        <v>0</v>
      </c>
      <c r="CD31" s="146">
        <f t="shared" si="8"/>
        <v>0</v>
      </c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8"/>
      <c r="CQ31" s="199">
        <f t="shared" si="9"/>
        <v>0</v>
      </c>
      <c r="CR31" s="200"/>
      <c r="CS31" s="200"/>
      <c r="CT31" s="200"/>
      <c r="CU31" s="201"/>
      <c r="CV31" s="149">
        <f t="shared" si="10"/>
        <v>0</v>
      </c>
      <c r="CW31" s="149"/>
      <c r="CX31" s="149"/>
      <c r="CY31" s="149"/>
      <c r="CZ31" s="143">
        <f t="shared" si="11"/>
        <v>0</v>
      </c>
      <c r="DA31" s="144"/>
      <c r="DB31" s="144"/>
      <c r="DC31" s="144"/>
      <c r="DD31" s="144"/>
      <c r="DE31" s="145"/>
      <c r="DF31" s="135">
        <f t="shared" si="12"/>
        <v>0</v>
      </c>
      <c r="DG31" s="136"/>
      <c r="DH31" s="136"/>
      <c r="DI31" s="136"/>
      <c r="DJ31" s="136"/>
      <c r="DK31" s="136"/>
      <c r="DL31" s="136"/>
      <c r="DM31" s="136"/>
      <c r="DN31" s="136"/>
      <c r="DO31" s="137"/>
    </row>
    <row r="32" spans="1:119" ht="21" customHeight="1" x14ac:dyDescent="0.4">
      <c r="A32" s="1"/>
      <c r="B32" s="4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70"/>
      <c r="P32" s="171"/>
      <c r="Q32" s="171"/>
      <c r="R32" s="171"/>
      <c r="S32" s="172"/>
      <c r="T32" s="173"/>
      <c r="U32" s="173"/>
      <c r="V32" s="173"/>
      <c r="W32" s="173"/>
      <c r="X32" s="160"/>
      <c r="Y32" s="161"/>
      <c r="Z32" s="161"/>
      <c r="AA32" s="161"/>
      <c r="AB32" s="161"/>
      <c r="AC32" s="162"/>
      <c r="AD32" s="135">
        <f t="shared" si="0"/>
        <v>0</v>
      </c>
      <c r="AE32" s="136"/>
      <c r="AF32" s="136"/>
      <c r="AG32" s="136"/>
      <c r="AH32" s="136"/>
      <c r="AI32" s="136"/>
      <c r="AJ32" s="136"/>
      <c r="AK32" s="136"/>
      <c r="AL32" s="136"/>
      <c r="AM32" s="137"/>
      <c r="AN32" s="43">
        <f t="shared" si="1"/>
        <v>0</v>
      </c>
      <c r="AO32" s="44">
        <f t="shared" si="13"/>
        <v>0</v>
      </c>
      <c r="AP32" s="146">
        <f t="shared" si="2"/>
        <v>0</v>
      </c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199">
        <f t="shared" si="3"/>
        <v>0</v>
      </c>
      <c r="BD32" s="200"/>
      <c r="BE32" s="200"/>
      <c r="BF32" s="200"/>
      <c r="BG32" s="201"/>
      <c r="BH32" s="149">
        <f t="shared" si="4"/>
        <v>0</v>
      </c>
      <c r="BI32" s="149"/>
      <c r="BJ32" s="149"/>
      <c r="BK32" s="149"/>
      <c r="BL32" s="143">
        <f t="shared" si="5"/>
        <v>0</v>
      </c>
      <c r="BM32" s="144"/>
      <c r="BN32" s="144"/>
      <c r="BO32" s="144"/>
      <c r="BP32" s="144"/>
      <c r="BQ32" s="145"/>
      <c r="BR32" s="135">
        <f t="shared" si="6"/>
        <v>0</v>
      </c>
      <c r="BS32" s="136"/>
      <c r="BT32" s="136"/>
      <c r="BU32" s="136"/>
      <c r="BV32" s="136"/>
      <c r="BW32" s="136"/>
      <c r="BX32" s="136"/>
      <c r="BY32" s="136"/>
      <c r="BZ32" s="136"/>
      <c r="CA32" s="137"/>
      <c r="CB32" s="43">
        <f t="shared" si="7"/>
        <v>0</v>
      </c>
      <c r="CC32" s="44">
        <f t="shared" si="8"/>
        <v>0</v>
      </c>
      <c r="CD32" s="146">
        <f t="shared" si="8"/>
        <v>0</v>
      </c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8"/>
      <c r="CQ32" s="199">
        <f t="shared" si="9"/>
        <v>0</v>
      </c>
      <c r="CR32" s="200"/>
      <c r="CS32" s="200"/>
      <c r="CT32" s="200"/>
      <c r="CU32" s="201"/>
      <c r="CV32" s="149">
        <f t="shared" si="10"/>
        <v>0</v>
      </c>
      <c r="CW32" s="149"/>
      <c r="CX32" s="149"/>
      <c r="CY32" s="149"/>
      <c r="CZ32" s="143">
        <f t="shared" si="11"/>
        <v>0</v>
      </c>
      <c r="DA32" s="144"/>
      <c r="DB32" s="144"/>
      <c r="DC32" s="144"/>
      <c r="DD32" s="144"/>
      <c r="DE32" s="145"/>
      <c r="DF32" s="135">
        <f t="shared" si="12"/>
        <v>0</v>
      </c>
      <c r="DG32" s="136"/>
      <c r="DH32" s="136"/>
      <c r="DI32" s="136"/>
      <c r="DJ32" s="136"/>
      <c r="DK32" s="136"/>
      <c r="DL32" s="136"/>
      <c r="DM32" s="136"/>
      <c r="DN32" s="136"/>
      <c r="DO32" s="137"/>
    </row>
    <row r="33" spans="1:119" ht="21" customHeight="1" x14ac:dyDescent="0.4">
      <c r="A33" s="1"/>
      <c r="B33" s="4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70"/>
      <c r="P33" s="171"/>
      <c r="Q33" s="171"/>
      <c r="R33" s="171"/>
      <c r="S33" s="172"/>
      <c r="T33" s="173"/>
      <c r="U33" s="173"/>
      <c r="V33" s="173"/>
      <c r="W33" s="173"/>
      <c r="X33" s="160"/>
      <c r="Y33" s="161"/>
      <c r="Z33" s="161"/>
      <c r="AA33" s="161"/>
      <c r="AB33" s="161"/>
      <c r="AC33" s="162"/>
      <c r="AD33" s="135">
        <f t="shared" si="0"/>
        <v>0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43">
        <f t="shared" si="1"/>
        <v>0</v>
      </c>
      <c r="AO33" s="44">
        <f t="shared" si="13"/>
        <v>0</v>
      </c>
      <c r="AP33" s="146">
        <f t="shared" si="2"/>
        <v>0</v>
      </c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99">
        <f t="shared" si="3"/>
        <v>0</v>
      </c>
      <c r="BD33" s="200"/>
      <c r="BE33" s="200"/>
      <c r="BF33" s="200"/>
      <c r="BG33" s="201"/>
      <c r="BH33" s="149">
        <f t="shared" si="4"/>
        <v>0</v>
      </c>
      <c r="BI33" s="149"/>
      <c r="BJ33" s="149"/>
      <c r="BK33" s="149"/>
      <c r="BL33" s="143">
        <f t="shared" si="5"/>
        <v>0</v>
      </c>
      <c r="BM33" s="144"/>
      <c r="BN33" s="144"/>
      <c r="BO33" s="144"/>
      <c r="BP33" s="144"/>
      <c r="BQ33" s="145"/>
      <c r="BR33" s="135">
        <f t="shared" si="6"/>
        <v>0</v>
      </c>
      <c r="BS33" s="136"/>
      <c r="BT33" s="136"/>
      <c r="BU33" s="136"/>
      <c r="BV33" s="136"/>
      <c r="BW33" s="136"/>
      <c r="BX33" s="136"/>
      <c r="BY33" s="136"/>
      <c r="BZ33" s="136"/>
      <c r="CA33" s="137"/>
      <c r="CB33" s="43">
        <f t="shared" si="7"/>
        <v>0</v>
      </c>
      <c r="CC33" s="44">
        <f t="shared" si="8"/>
        <v>0</v>
      </c>
      <c r="CD33" s="146">
        <f t="shared" si="8"/>
        <v>0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8"/>
      <c r="CQ33" s="199">
        <f t="shared" si="9"/>
        <v>0</v>
      </c>
      <c r="CR33" s="200"/>
      <c r="CS33" s="200"/>
      <c r="CT33" s="200"/>
      <c r="CU33" s="201"/>
      <c r="CV33" s="149">
        <f t="shared" si="10"/>
        <v>0</v>
      </c>
      <c r="CW33" s="149"/>
      <c r="CX33" s="149"/>
      <c r="CY33" s="149"/>
      <c r="CZ33" s="143">
        <f t="shared" si="11"/>
        <v>0</v>
      </c>
      <c r="DA33" s="144"/>
      <c r="DB33" s="144"/>
      <c r="DC33" s="144"/>
      <c r="DD33" s="144"/>
      <c r="DE33" s="145"/>
      <c r="DF33" s="135">
        <f t="shared" si="12"/>
        <v>0</v>
      </c>
      <c r="DG33" s="136"/>
      <c r="DH33" s="136"/>
      <c r="DI33" s="136"/>
      <c r="DJ33" s="136"/>
      <c r="DK33" s="136"/>
      <c r="DL33" s="136"/>
      <c r="DM33" s="136"/>
      <c r="DN33" s="136"/>
      <c r="DO33" s="137"/>
    </row>
    <row r="34" spans="1:119" ht="21" customHeight="1" x14ac:dyDescent="0.4">
      <c r="A34" s="1"/>
      <c r="B34" s="4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70"/>
      <c r="P34" s="171"/>
      <c r="Q34" s="171"/>
      <c r="R34" s="171"/>
      <c r="S34" s="172"/>
      <c r="T34" s="173"/>
      <c r="U34" s="173"/>
      <c r="V34" s="173"/>
      <c r="W34" s="173"/>
      <c r="X34" s="160"/>
      <c r="Y34" s="161"/>
      <c r="Z34" s="161"/>
      <c r="AA34" s="161"/>
      <c r="AB34" s="161"/>
      <c r="AC34" s="162"/>
      <c r="AD34" s="135">
        <f t="shared" si="0"/>
        <v>0</v>
      </c>
      <c r="AE34" s="136"/>
      <c r="AF34" s="136"/>
      <c r="AG34" s="136"/>
      <c r="AH34" s="136"/>
      <c r="AI34" s="136"/>
      <c r="AJ34" s="136"/>
      <c r="AK34" s="136"/>
      <c r="AL34" s="136"/>
      <c r="AM34" s="137"/>
      <c r="AN34" s="43">
        <f t="shared" si="1"/>
        <v>0</v>
      </c>
      <c r="AO34" s="44">
        <f t="shared" si="13"/>
        <v>0</v>
      </c>
      <c r="AP34" s="146">
        <f t="shared" si="2"/>
        <v>0</v>
      </c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99">
        <f t="shared" si="3"/>
        <v>0</v>
      </c>
      <c r="BD34" s="200"/>
      <c r="BE34" s="200"/>
      <c r="BF34" s="200"/>
      <c r="BG34" s="201"/>
      <c r="BH34" s="149">
        <f t="shared" si="4"/>
        <v>0</v>
      </c>
      <c r="BI34" s="149"/>
      <c r="BJ34" s="149"/>
      <c r="BK34" s="149"/>
      <c r="BL34" s="143">
        <f t="shared" si="5"/>
        <v>0</v>
      </c>
      <c r="BM34" s="144"/>
      <c r="BN34" s="144"/>
      <c r="BO34" s="144"/>
      <c r="BP34" s="144"/>
      <c r="BQ34" s="145"/>
      <c r="BR34" s="135">
        <f t="shared" si="6"/>
        <v>0</v>
      </c>
      <c r="BS34" s="136"/>
      <c r="BT34" s="136"/>
      <c r="BU34" s="136"/>
      <c r="BV34" s="136"/>
      <c r="BW34" s="136"/>
      <c r="BX34" s="136"/>
      <c r="BY34" s="136"/>
      <c r="BZ34" s="136"/>
      <c r="CA34" s="137"/>
      <c r="CB34" s="43">
        <f t="shared" si="7"/>
        <v>0</v>
      </c>
      <c r="CC34" s="44">
        <f t="shared" si="8"/>
        <v>0</v>
      </c>
      <c r="CD34" s="146">
        <f t="shared" si="8"/>
        <v>0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8"/>
      <c r="CQ34" s="199">
        <f t="shared" si="9"/>
        <v>0</v>
      </c>
      <c r="CR34" s="200"/>
      <c r="CS34" s="200"/>
      <c r="CT34" s="200"/>
      <c r="CU34" s="201"/>
      <c r="CV34" s="149">
        <f t="shared" si="10"/>
        <v>0</v>
      </c>
      <c r="CW34" s="149"/>
      <c r="CX34" s="149"/>
      <c r="CY34" s="149"/>
      <c r="CZ34" s="143">
        <f t="shared" si="11"/>
        <v>0</v>
      </c>
      <c r="DA34" s="144"/>
      <c r="DB34" s="144"/>
      <c r="DC34" s="144"/>
      <c r="DD34" s="144"/>
      <c r="DE34" s="145"/>
      <c r="DF34" s="135">
        <f t="shared" si="12"/>
        <v>0</v>
      </c>
      <c r="DG34" s="136"/>
      <c r="DH34" s="136"/>
      <c r="DI34" s="136"/>
      <c r="DJ34" s="136"/>
      <c r="DK34" s="136"/>
      <c r="DL34" s="136"/>
      <c r="DM34" s="136"/>
      <c r="DN34" s="136"/>
      <c r="DO34" s="137"/>
    </row>
    <row r="35" spans="1:119" ht="21" customHeight="1" x14ac:dyDescent="0.4">
      <c r="A35" s="1"/>
      <c r="B35" s="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70"/>
      <c r="P35" s="171"/>
      <c r="Q35" s="171"/>
      <c r="R35" s="171"/>
      <c r="S35" s="172"/>
      <c r="T35" s="173"/>
      <c r="U35" s="173"/>
      <c r="V35" s="173"/>
      <c r="W35" s="173"/>
      <c r="X35" s="160"/>
      <c r="Y35" s="161"/>
      <c r="Z35" s="161"/>
      <c r="AA35" s="161"/>
      <c r="AB35" s="161"/>
      <c r="AC35" s="162"/>
      <c r="AD35" s="135">
        <f t="shared" si="0"/>
        <v>0</v>
      </c>
      <c r="AE35" s="136"/>
      <c r="AF35" s="136"/>
      <c r="AG35" s="136"/>
      <c r="AH35" s="136"/>
      <c r="AI35" s="136"/>
      <c r="AJ35" s="136"/>
      <c r="AK35" s="136"/>
      <c r="AL35" s="136"/>
      <c r="AM35" s="137"/>
      <c r="AN35" s="43">
        <f t="shared" si="1"/>
        <v>0</v>
      </c>
      <c r="AO35" s="44">
        <f t="shared" si="13"/>
        <v>0</v>
      </c>
      <c r="AP35" s="146">
        <f t="shared" si="2"/>
        <v>0</v>
      </c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199">
        <f t="shared" si="3"/>
        <v>0</v>
      </c>
      <c r="BD35" s="200"/>
      <c r="BE35" s="200"/>
      <c r="BF35" s="200"/>
      <c r="BG35" s="201"/>
      <c r="BH35" s="149">
        <f t="shared" si="4"/>
        <v>0</v>
      </c>
      <c r="BI35" s="149"/>
      <c r="BJ35" s="149"/>
      <c r="BK35" s="149"/>
      <c r="BL35" s="143">
        <f t="shared" si="5"/>
        <v>0</v>
      </c>
      <c r="BM35" s="144"/>
      <c r="BN35" s="144"/>
      <c r="BO35" s="144"/>
      <c r="BP35" s="144"/>
      <c r="BQ35" s="145"/>
      <c r="BR35" s="135">
        <f t="shared" si="6"/>
        <v>0</v>
      </c>
      <c r="BS35" s="136"/>
      <c r="BT35" s="136"/>
      <c r="BU35" s="136"/>
      <c r="BV35" s="136"/>
      <c r="BW35" s="136"/>
      <c r="BX35" s="136"/>
      <c r="BY35" s="136"/>
      <c r="BZ35" s="136"/>
      <c r="CA35" s="137"/>
      <c r="CB35" s="43">
        <f t="shared" si="7"/>
        <v>0</v>
      </c>
      <c r="CC35" s="44">
        <f t="shared" si="8"/>
        <v>0</v>
      </c>
      <c r="CD35" s="146">
        <f t="shared" si="8"/>
        <v>0</v>
      </c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8"/>
      <c r="CQ35" s="199">
        <f t="shared" si="9"/>
        <v>0</v>
      </c>
      <c r="CR35" s="200"/>
      <c r="CS35" s="200"/>
      <c r="CT35" s="200"/>
      <c r="CU35" s="201"/>
      <c r="CV35" s="149">
        <f t="shared" si="10"/>
        <v>0</v>
      </c>
      <c r="CW35" s="149"/>
      <c r="CX35" s="149"/>
      <c r="CY35" s="149"/>
      <c r="CZ35" s="143">
        <f t="shared" si="11"/>
        <v>0</v>
      </c>
      <c r="DA35" s="144"/>
      <c r="DB35" s="144"/>
      <c r="DC35" s="144"/>
      <c r="DD35" s="144"/>
      <c r="DE35" s="145"/>
      <c r="DF35" s="135">
        <f t="shared" si="12"/>
        <v>0</v>
      </c>
      <c r="DG35" s="136"/>
      <c r="DH35" s="136"/>
      <c r="DI35" s="136"/>
      <c r="DJ35" s="136"/>
      <c r="DK35" s="136"/>
      <c r="DL35" s="136"/>
      <c r="DM35" s="136"/>
      <c r="DN35" s="136"/>
      <c r="DO35" s="137"/>
    </row>
    <row r="36" spans="1:119" ht="21" customHeight="1" x14ac:dyDescent="0.4">
      <c r="A36" s="1"/>
      <c r="B36" s="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70"/>
      <c r="P36" s="171"/>
      <c r="Q36" s="171"/>
      <c r="R36" s="171"/>
      <c r="S36" s="172"/>
      <c r="T36" s="173"/>
      <c r="U36" s="173"/>
      <c r="V36" s="173"/>
      <c r="W36" s="173"/>
      <c r="X36" s="160"/>
      <c r="Y36" s="161"/>
      <c r="Z36" s="161"/>
      <c r="AA36" s="161"/>
      <c r="AB36" s="161"/>
      <c r="AC36" s="162"/>
      <c r="AD36" s="135">
        <f t="shared" si="0"/>
        <v>0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43">
        <f t="shared" si="1"/>
        <v>0</v>
      </c>
      <c r="AO36" s="44">
        <f t="shared" si="13"/>
        <v>0</v>
      </c>
      <c r="AP36" s="146">
        <f t="shared" si="2"/>
        <v>0</v>
      </c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8"/>
      <c r="BC36" s="199">
        <f t="shared" si="3"/>
        <v>0</v>
      </c>
      <c r="BD36" s="200"/>
      <c r="BE36" s="200"/>
      <c r="BF36" s="200"/>
      <c r="BG36" s="201"/>
      <c r="BH36" s="149">
        <f t="shared" si="4"/>
        <v>0</v>
      </c>
      <c r="BI36" s="149"/>
      <c r="BJ36" s="149"/>
      <c r="BK36" s="149"/>
      <c r="BL36" s="143">
        <f t="shared" si="5"/>
        <v>0</v>
      </c>
      <c r="BM36" s="144"/>
      <c r="BN36" s="144"/>
      <c r="BO36" s="144"/>
      <c r="BP36" s="144"/>
      <c r="BQ36" s="145"/>
      <c r="BR36" s="135">
        <f t="shared" si="6"/>
        <v>0</v>
      </c>
      <c r="BS36" s="136"/>
      <c r="BT36" s="136"/>
      <c r="BU36" s="136"/>
      <c r="BV36" s="136"/>
      <c r="BW36" s="136"/>
      <c r="BX36" s="136"/>
      <c r="BY36" s="136"/>
      <c r="BZ36" s="136"/>
      <c r="CA36" s="137"/>
      <c r="CB36" s="43">
        <f t="shared" si="7"/>
        <v>0</v>
      </c>
      <c r="CC36" s="44">
        <f t="shared" si="8"/>
        <v>0</v>
      </c>
      <c r="CD36" s="146">
        <f t="shared" si="8"/>
        <v>0</v>
      </c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8"/>
      <c r="CQ36" s="199">
        <f t="shared" si="9"/>
        <v>0</v>
      </c>
      <c r="CR36" s="200"/>
      <c r="CS36" s="200"/>
      <c r="CT36" s="200"/>
      <c r="CU36" s="201"/>
      <c r="CV36" s="149">
        <f t="shared" si="10"/>
        <v>0</v>
      </c>
      <c r="CW36" s="149"/>
      <c r="CX36" s="149"/>
      <c r="CY36" s="149"/>
      <c r="CZ36" s="143">
        <f t="shared" si="11"/>
        <v>0</v>
      </c>
      <c r="DA36" s="144"/>
      <c r="DB36" s="144"/>
      <c r="DC36" s="144"/>
      <c r="DD36" s="144"/>
      <c r="DE36" s="145"/>
      <c r="DF36" s="135">
        <f t="shared" si="12"/>
        <v>0</v>
      </c>
      <c r="DG36" s="136"/>
      <c r="DH36" s="136"/>
      <c r="DI36" s="136"/>
      <c r="DJ36" s="136"/>
      <c r="DK36" s="136"/>
      <c r="DL36" s="136"/>
      <c r="DM36" s="136"/>
      <c r="DN36" s="136"/>
      <c r="DO36" s="137"/>
    </row>
    <row r="37" spans="1:119" ht="21" customHeight="1" x14ac:dyDescent="0.4">
      <c r="A37" s="1"/>
      <c r="B37" s="4"/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170"/>
      <c r="P37" s="171"/>
      <c r="Q37" s="171"/>
      <c r="R37" s="171"/>
      <c r="S37" s="172"/>
      <c r="T37" s="173"/>
      <c r="U37" s="173"/>
      <c r="V37" s="173"/>
      <c r="W37" s="173"/>
      <c r="X37" s="160"/>
      <c r="Y37" s="161"/>
      <c r="Z37" s="161"/>
      <c r="AA37" s="161"/>
      <c r="AB37" s="161"/>
      <c r="AC37" s="162"/>
      <c r="AD37" s="135">
        <f t="shared" si="0"/>
        <v>0</v>
      </c>
      <c r="AE37" s="136"/>
      <c r="AF37" s="136"/>
      <c r="AG37" s="136"/>
      <c r="AH37" s="136"/>
      <c r="AI37" s="136"/>
      <c r="AJ37" s="136"/>
      <c r="AK37" s="136"/>
      <c r="AL37" s="136"/>
      <c r="AM37" s="137"/>
      <c r="AN37" s="43">
        <f t="shared" si="1"/>
        <v>0</v>
      </c>
      <c r="AO37" s="44">
        <f t="shared" si="13"/>
        <v>0</v>
      </c>
      <c r="AP37" s="146">
        <f t="shared" si="2"/>
        <v>0</v>
      </c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199">
        <f t="shared" si="3"/>
        <v>0</v>
      </c>
      <c r="BD37" s="200"/>
      <c r="BE37" s="200"/>
      <c r="BF37" s="200"/>
      <c r="BG37" s="201"/>
      <c r="BH37" s="149">
        <f t="shared" si="4"/>
        <v>0</v>
      </c>
      <c r="BI37" s="149"/>
      <c r="BJ37" s="149"/>
      <c r="BK37" s="149"/>
      <c r="BL37" s="143">
        <f t="shared" si="5"/>
        <v>0</v>
      </c>
      <c r="BM37" s="144"/>
      <c r="BN37" s="144"/>
      <c r="BO37" s="144"/>
      <c r="BP37" s="144"/>
      <c r="BQ37" s="145"/>
      <c r="BR37" s="135">
        <f t="shared" si="6"/>
        <v>0</v>
      </c>
      <c r="BS37" s="136"/>
      <c r="BT37" s="136"/>
      <c r="BU37" s="136"/>
      <c r="BV37" s="136"/>
      <c r="BW37" s="136"/>
      <c r="BX37" s="136"/>
      <c r="BY37" s="136"/>
      <c r="BZ37" s="136"/>
      <c r="CA37" s="137"/>
      <c r="CB37" s="43">
        <f t="shared" si="7"/>
        <v>0</v>
      </c>
      <c r="CC37" s="44">
        <f t="shared" si="8"/>
        <v>0</v>
      </c>
      <c r="CD37" s="146">
        <f t="shared" si="8"/>
        <v>0</v>
      </c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8"/>
      <c r="CQ37" s="199">
        <f t="shared" si="9"/>
        <v>0</v>
      </c>
      <c r="CR37" s="200"/>
      <c r="CS37" s="200"/>
      <c r="CT37" s="200"/>
      <c r="CU37" s="201"/>
      <c r="CV37" s="149">
        <f t="shared" si="10"/>
        <v>0</v>
      </c>
      <c r="CW37" s="149"/>
      <c r="CX37" s="149"/>
      <c r="CY37" s="149"/>
      <c r="CZ37" s="143">
        <f t="shared" si="11"/>
        <v>0</v>
      </c>
      <c r="DA37" s="144"/>
      <c r="DB37" s="144"/>
      <c r="DC37" s="144"/>
      <c r="DD37" s="144"/>
      <c r="DE37" s="145"/>
      <c r="DF37" s="135">
        <f t="shared" si="12"/>
        <v>0</v>
      </c>
      <c r="DG37" s="136"/>
      <c r="DH37" s="136"/>
      <c r="DI37" s="136"/>
      <c r="DJ37" s="136"/>
      <c r="DK37" s="136"/>
      <c r="DL37" s="136"/>
      <c r="DM37" s="136"/>
      <c r="DN37" s="136"/>
      <c r="DO37" s="137"/>
    </row>
    <row r="38" spans="1:119" ht="21" customHeight="1" x14ac:dyDescent="0.4">
      <c r="A38" s="1"/>
      <c r="B38" s="4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70"/>
      <c r="P38" s="171"/>
      <c r="Q38" s="171"/>
      <c r="R38" s="171"/>
      <c r="S38" s="172"/>
      <c r="T38" s="173"/>
      <c r="U38" s="173"/>
      <c r="V38" s="173"/>
      <c r="W38" s="173"/>
      <c r="X38" s="160"/>
      <c r="Y38" s="161"/>
      <c r="Z38" s="161"/>
      <c r="AA38" s="161"/>
      <c r="AB38" s="161"/>
      <c r="AC38" s="162"/>
      <c r="AD38" s="135">
        <f t="shared" si="0"/>
        <v>0</v>
      </c>
      <c r="AE38" s="136"/>
      <c r="AF38" s="136"/>
      <c r="AG38" s="136"/>
      <c r="AH38" s="136"/>
      <c r="AI38" s="136"/>
      <c r="AJ38" s="136"/>
      <c r="AK38" s="136"/>
      <c r="AL38" s="136"/>
      <c r="AM38" s="137"/>
      <c r="AN38" s="43">
        <f t="shared" si="1"/>
        <v>0</v>
      </c>
      <c r="AO38" s="44">
        <f t="shared" si="13"/>
        <v>0</v>
      </c>
      <c r="AP38" s="146">
        <f t="shared" si="2"/>
        <v>0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199">
        <f t="shared" si="3"/>
        <v>0</v>
      </c>
      <c r="BD38" s="200"/>
      <c r="BE38" s="200"/>
      <c r="BF38" s="200"/>
      <c r="BG38" s="201"/>
      <c r="BH38" s="149">
        <f t="shared" si="4"/>
        <v>0</v>
      </c>
      <c r="BI38" s="149"/>
      <c r="BJ38" s="149"/>
      <c r="BK38" s="149"/>
      <c r="BL38" s="143">
        <f t="shared" si="5"/>
        <v>0</v>
      </c>
      <c r="BM38" s="144"/>
      <c r="BN38" s="144"/>
      <c r="BO38" s="144"/>
      <c r="BP38" s="144"/>
      <c r="BQ38" s="145"/>
      <c r="BR38" s="135">
        <f t="shared" si="6"/>
        <v>0</v>
      </c>
      <c r="BS38" s="136"/>
      <c r="BT38" s="136"/>
      <c r="BU38" s="136"/>
      <c r="BV38" s="136"/>
      <c r="BW38" s="136"/>
      <c r="BX38" s="136"/>
      <c r="BY38" s="136"/>
      <c r="BZ38" s="136"/>
      <c r="CA38" s="137"/>
      <c r="CB38" s="43">
        <f t="shared" si="7"/>
        <v>0</v>
      </c>
      <c r="CC38" s="44">
        <f t="shared" si="8"/>
        <v>0</v>
      </c>
      <c r="CD38" s="146">
        <f t="shared" si="8"/>
        <v>0</v>
      </c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8"/>
      <c r="CQ38" s="199">
        <f t="shared" si="9"/>
        <v>0</v>
      </c>
      <c r="CR38" s="200"/>
      <c r="CS38" s="200"/>
      <c r="CT38" s="200"/>
      <c r="CU38" s="201"/>
      <c r="CV38" s="149">
        <f t="shared" si="10"/>
        <v>0</v>
      </c>
      <c r="CW38" s="149"/>
      <c r="CX38" s="149"/>
      <c r="CY38" s="149"/>
      <c r="CZ38" s="143">
        <f t="shared" si="11"/>
        <v>0</v>
      </c>
      <c r="DA38" s="144"/>
      <c r="DB38" s="144"/>
      <c r="DC38" s="144"/>
      <c r="DD38" s="144"/>
      <c r="DE38" s="145"/>
      <c r="DF38" s="135">
        <f t="shared" si="12"/>
        <v>0</v>
      </c>
      <c r="DG38" s="136"/>
      <c r="DH38" s="136"/>
      <c r="DI38" s="136"/>
      <c r="DJ38" s="136"/>
      <c r="DK38" s="136"/>
      <c r="DL38" s="136"/>
      <c r="DM38" s="136"/>
      <c r="DN38" s="136"/>
      <c r="DO38" s="137"/>
    </row>
    <row r="39" spans="1:119" ht="21" customHeight="1" x14ac:dyDescent="0.4">
      <c r="A39" s="1"/>
      <c r="B39" s="4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  <c r="O39" s="170"/>
      <c r="P39" s="171"/>
      <c r="Q39" s="171"/>
      <c r="R39" s="171"/>
      <c r="S39" s="172"/>
      <c r="T39" s="173"/>
      <c r="U39" s="173"/>
      <c r="V39" s="173"/>
      <c r="W39" s="173"/>
      <c r="X39" s="160"/>
      <c r="Y39" s="161"/>
      <c r="Z39" s="161"/>
      <c r="AA39" s="161"/>
      <c r="AB39" s="161"/>
      <c r="AC39" s="162"/>
      <c r="AD39" s="135">
        <f t="shared" si="0"/>
        <v>0</v>
      </c>
      <c r="AE39" s="136"/>
      <c r="AF39" s="136"/>
      <c r="AG39" s="136"/>
      <c r="AH39" s="136"/>
      <c r="AI39" s="136"/>
      <c r="AJ39" s="136"/>
      <c r="AK39" s="136"/>
      <c r="AL39" s="136"/>
      <c r="AM39" s="137"/>
      <c r="AN39" s="43">
        <f t="shared" si="1"/>
        <v>0</v>
      </c>
      <c r="AO39" s="44">
        <f t="shared" si="13"/>
        <v>0</v>
      </c>
      <c r="AP39" s="146">
        <f t="shared" si="2"/>
        <v>0</v>
      </c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  <c r="BC39" s="199">
        <f t="shared" si="3"/>
        <v>0</v>
      </c>
      <c r="BD39" s="200"/>
      <c r="BE39" s="200"/>
      <c r="BF39" s="200"/>
      <c r="BG39" s="201"/>
      <c r="BH39" s="149">
        <f t="shared" si="4"/>
        <v>0</v>
      </c>
      <c r="BI39" s="149"/>
      <c r="BJ39" s="149"/>
      <c r="BK39" s="149"/>
      <c r="BL39" s="143">
        <f t="shared" si="5"/>
        <v>0</v>
      </c>
      <c r="BM39" s="144"/>
      <c r="BN39" s="144"/>
      <c r="BO39" s="144"/>
      <c r="BP39" s="144"/>
      <c r="BQ39" s="145"/>
      <c r="BR39" s="135">
        <f t="shared" si="6"/>
        <v>0</v>
      </c>
      <c r="BS39" s="136"/>
      <c r="BT39" s="136"/>
      <c r="BU39" s="136"/>
      <c r="BV39" s="136"/>
      <c r="BW39" s="136"/>
      <c r="BX39" s="136"/>
      <c r="BY39" s="136"/>
      <c r="BZ39" s="136"/>
      <c r="CA39" s="137"/>
      <c r="CB39" s="43">
        <f t="shared" si="7"/>
        <v>0</v>
      </c>
      <c r="CC39" s="44">
        <f t="shared" si="8"/>
        <v>0</v>
      </c>
      <c r="CD39" s="146">
        <f t="shared" si="8"/>
        <v>0</v>
      </c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8"/>
      <c r="CQ39" s="199">
        <f t="shared" si="9"/>
        <v>0</v>
      </c>
      <c r="CR39" s="200"/>
      <c r="CS39" s="200"/>
      <c r="CT39" s="200"/>
      <c r="CU39" s="201"/>
      <c r="CV39" s="149">
        <f t="shared" si="10"/>
        <v>0</v>
      </c>
      <c r="CW39" s="149"/>
      <c r="CX39" s="149"/>
      <c r="CY39" s="149"/>
      <c r="CZ39" s="143">
        <f t="shared" si="11"/>
        <v>0</v>
      </c>
      <c r="DA39" s="144"/>
      <c r="DB39" s="144"/>
      <c r="DC39" s="144"/>
      <c r="DD39" s="144"/>
      <c r="DE39" s="145"/>
      <c r="DF39" s="135">
        <f t="shared" si="12"/>
        <v>0</v>
      </c>
      <c r="DG39" s="136"/>
      <c r="DH39" s="136"/>
      <c r="DI39" s="136"/>
      <c r="DJ39" s="136"/>
      <c r="DK39" s="136"/>
      <c r="DL39" s="136"/>
      <c r="DM39" s="136"/>
      <c r="DN39" s="136"/>
      <c r="DO39" s="137"/>
    </row>
    <row r="40" spans="1:119" ht="21" customHeight="1" x14ac:dyDescent="0.4">
      <c r="A40" s="1"/>
      <c r="B40" s="4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70"/>
      <c r="P40" s="171"/>
      <c r="Q40" s="171"/>
      <c r="R40" s="171"/>
      <c r="S40" s="172"/>
      <c r="T40" s="173"/>
      <c r="U40" s="173"/>
      <c r="V40" s="173"/>
      <c r="W40" s="173"/>
      <c r="X40" s="160"/>
      <c r="Y40" s="161"/>
      <c r="Z40" s="161"/>
      <c r="AA40" s="161"/>
      <c r="AB40" s="161"/>
      <c r="AC40" s="162"/>
      <c r="AD40" s="135">
        <f t="shared" si="0"/>
        <v>0</v>
      </c>
      <c r="AE40" s="136"/>
      <c r="AF40" s="136"/>
      <c r="AG40" s="136"/>
      <c r="AH40" s="136"/>
      <c r="AI40" s="136"/>
      <c r="AJ40" s="136"/>
      <c r="AK40" s="136"/>
      <c r="AL40" s="136"/>
      <c r="AM40" s="137"/>
      <c r="AN40" s="43">
        <f t="shared" si="1"/>
        <v>0</v>
      </c>
      <c r="AO40" s="44">
        <f t="shared" si="13"/>
        <v>0</v>
      </c>
      <c r="AP40" s="146">
        <f t="shared" si="2"/>
        <v>0</v>
      </c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8"/>
      <c r="BC40" s="199">
        <f t="shared" si="3"/>
        <v>0</v>
      </c>
      <c r="BD40" s="200"/>
      <c r="BE40" s="200"/>
      <c r="BF40" s="200"/>
      <c r="BG40" s="201"/>
      <c r="BH40" s="149">
        <f t="shared" si="4"/>
        <v>0</v>
      </c>
      <c r="BI40" s="149"/>
      <c r="BJ40" s="149"/>
      <c r="BK40" s="149"/>
      <c r="BL40" s="143">
        <f t="shared" si="5"/>
        <v>0</v>
      </c>
      <c r="BM40" s="144"/>
      <c r="BN40" s="144"/>
      <c r="BO40" s="144"/>
      <c r="BP40" s="144"/>
      <c r="BQ40" s="145"/>
      <c r="BR40" s="135">
        <f t="shared" si="6"/>
        <v>0</v>
      </c>
      <c r="BS40" s="136"/>
      <c r="BT40" s="136"/>
      <c r="BU40" s="136"/>
      <c r="BV40" s="136"/>
      <c r="BW40" s="136"/>
      <c r="BX40" s="136"/>
      <c r="BY40" s="136"/>
      <c r="BZ40" s="136"/>
      <c r="CA40" s="137"/>
      <c r="CB40" s="43">
        <f t="shared" si="7"/>
        <v>0</v>
      </c>
      <c r="CC40" s="44">
        <f t="shared" si="8"/>
        <v>0</v>
      </c>
      <c r="CD40" s="146">
        <f t="shared" si="8"/>
        <v>0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8"/>
      <c r="CQ40" s="199">
        <f t="shared" si="9"/>
        <v>0</v>
      </c>
      <c r="CR40" s="200"/>
      <c r="CS40" s="200"/>
      <c r="CT40" s="200"/>
      <c r="CU40" s="201"/>
      <c r="CV40" s="149">
        <f t="shared" si="10"/>
        <v>0</v>
      </c>
      <c r="CW40" s="149"/>
      <c r="CX40" s="149"/>
      <c r="CY40" s="149"/>
      <c r="CZ40" s="143">
        <f t="shared" si="11"/>
        <v>0</v>
      </c>
      <c r="DA40" s="144"/>
      <c r="DB40" s="144"/>
      <c r="DC40" s="144"/>
      <c r="DD40" s="144"/>
      <c r="DE40" s="145"/>
      <c r="DF40" s="135">
        <f t="shared" si="12"/>
        <v>0</v>
      </c>
      <c r="DG40" s="136"/>
      <c r="DH40" s="136"/>
      <c r="DI40" s="136"/>
      <c r="DJ40" s="136"/>
      <c r="DK40" s="136"/>
      <c r="DL40" s="136"/>
      <c r="DM40" s="136"/>
      <c r="DN40" s="136"/>
      <c r="DO40" s="137"/>
    </row>
    <row r="41" spans="1:119" ht="42" customHeight="1" x14ac:dyDescent="0.4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41">
        <f>SUM(AD28:AM40)</f>
        <v>0</v>
      </c>
      <c r="AE41" s="141"/>
      <c r="AF41" s="141"/>
      <c r="AG41" s="141"/>
      <c r="AH41" s="141"/>
      <c r="AI41" s="141"/>
      <c r="AJ41" s="141"/>
      <c r="AK41" s="141"/>
      <c r="AL41" s="141"/>
      <c r="AM41" s="142"/>
      <c r="AN41" s="138" t="s">
        <v>71</v>
      </c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141">
        <f>SUM(BR28:CA40)</f>
        <v>0</v>
      </c>
      <c r="BS41" s="141"/>
      <c r="BT41" s="141"/>
      <c r="BU41" s="141"/>
      <c r="BV41" s="141"/>
      <c r="BW41" s="141"/>
      <c r="BX41" s="141"/>
      <c r="BY41" s="141"/>
      <c r="BZ41" s="141"/>
      <c r="CA41" s="142"/>
      <c r="CB41" s="138" t="s">
        <v>72</v>
      </c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40"/>
      <c r="DF41" s="141">
        <f>SUM(DF28:DO40)</f>
        <v>0</v>
      </c>
      <c r="DG41" s="141"/>
      <c r="DH41" s="141"/>
      <c r="DI41" s="141"/>
      <c r="DJ41" s="141"/>
      <c r="DK41" s="141"/>
      <c r="DL41" s="141"/>
      <c r="DM41" s="141"/>
      <c r="DN41" s="141"/>
      <c r="DO41" s="142"/>
    </row>
    <row r="42" spans="1:119" ht="7.5" customHeight="1" x14ac:dyDescent="0.4">
      <c r="AF42" s="45"/>
      <c r="AG42" s="45"/>
      <c r="BT42" s="45"/>
      <c r="BU42" s="45"/>
      <c r="DH42" s="45"/>
      <c r="DI42" s="45"/>
    </row>
    <row r="43" spans="1:119" ht="21" customHeight="1" x14ac:dyDescent="0.4">
      <c r="H43" s="163"/>
      <c r="O43" s="163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6">
        <f>A43</f>
        <v>0</v>
      </c>
      <c r="AV43" s="163"/>
      <c r="BC43" s="189"/>
      <c r="BD43" s="344" t="s">
        <v>23</v>
      </c>
      <c r="BE43" s="191"/>
      <c r="BF43" s="191"/>
      <c r="BG43" s="192"/>
      <c r="BH43" s="190"/>
      <c r="BI43" s="191"/>
      <c r="BJ43" s="191"/>
      <c r="BK43" s="192"/>
      <c r="BL43" s="190"/>
      <c r="BM43" s="191"/>
      <c r="BN43" s="191"/>
      <c r="BO43" s="192"/>
      <c r="BP43" s="190"/>
      <c r="BQ43" s="191"/>
      <c r="BR43" s="191"/>
      <c r="BS43" s="192"/>
      <c r="BT43" s="190"/>
      <c r="BU43" s="191"/>
      <c r="BV43" s="191"/>
      <c r="BW43" s="192"/>
      <c r="BX43" s="190"/>
      <c r="BY43" s="191"/>
      <c r="BZ43" s="191"/>
      <c r="CA43" s="192"/>
      <c r="CB43" s="6">
        <f>A43</f>
        <v>0</v>
      </c>
      <c r="CJ43" s="163"/>
      <c r="CQ43" s="189"/>
      <c r="CR43" s="344" t="s">
        <v>23</v>
      </c>
      <c r="CS43" s="191"/>
      <c r="CT43" s="191"/>
      <c r="CU43" s="192"/>
      <c r="CV43" s="190"/>
      <c r="CW43" s="191"/>
      <c r="CX43" s="191"/>
      <c r="CY43" s="192"/>
      <c r="CZ43" s="190"/>
      <c r="DA43" s="191"/>
      <c r="DB43" s="191"/>
      <c r="DC43" s="192"/>
      <c r="DD43" s="190"/>
      <c r="DE43" s="191"/>
      <c r="DF43" s="191"/>
      <c r="DG43" s="192"/>
      <c r="DH43" s="190"/>
      <c r="DI43" s="191"/>
      <c r="DJ43" s="191"/>
      <c r="DK43" s="192"/>
      <c r="DL43" s="190"/>
      <c r="DM43" s="191"/>
      <c r="DN43" s="191"/>
      <c r="DO43" s="192"/>
    </row>
    <row r="44" spans="1:119" ht="15.95" customHeight="1" x14ac:dyDescent="0.4">
      <c r="H44" s="163"/>
      <c r="O44" s="163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V44" s="163"/>
      <c r="BC44" s="189"/>
      <c r="BD44" s="345"/>
      <c r="BE44" s="194"/>
      <c r="BF44" s="194"/>
      <c r="BG44" s="195"/>
      <c r="BH44" s="193"/>
      <c r="BI44" s="194"/>
      <c r="BJ44" s="194"/>
      <c r="BK44" s="195"/>
      <c r="BL44" s="193"/>
      <c r="BM44" s="194"/>
      <c r="BN44" s="194"/>
      <c r="BO44" s="195"/>
      <c r="BP44" s="193"/>
      <c r="BQ44" s="194"/>
      <c r="BR44" s="194"/>
      <c r="BS44" s="195"/>
      <c r="BT44" s="193"/>
      <c r="BU44" s="194"/>
      <c r="BV44" s="194"/>
      <c r="BW44" s="195"/>
      <c r="BX44" s="193"/>
      <c r="BY44" s="194"/>
      <c r="BZ44" s="194"/>
      <c r="CA44" s="195"/>
      <c r="CJ44" s="163"/>
      <c r="CQ44" s="189"/>
      <c r="CR44" s="345"/>
      <c r="CS44" s="194"/>
      <c r="CT44" s="194"/>
      <c r="CU44" s="195"/>
      <c r="CV44" s="193"/>
      <c r="CW44" s="194"/>
      <c r="CX44" s="194"/>
      <c r="CY44" s="195"/>
      <c r="CZ44" s="193"/>
      <c r="DA44" s="194"/>
      <c r="DB44" s="194"/>
      <c r="DC44" s="195"/>
      <c r="DD44" s="193"/>
      <c r="DE44" s="194"/>
      <c r="DF44" s="194"/>
      <c r="DG44" s="195"/>
      <c r="DH44" s="193"/>
      <c r="DI44" s="194"/>
      <c r="DJ44" s="194"/>
      <c r="DK44" s="195"/>
      <c r="DL44" s="193"/>
      <c r="DM44" s="194"/>
      <c r="DN44" s="194"/>
      <c r="DO44" s="195"/>
    </row>
    <row r="45" spans="1:119" ht="8.25" customHeight="1" x14ac:dyDescent="0.4">
      <c r="H45" s="163"/>
      <c r="O45" s="163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V45" s="163"/>
      <c r="BC45" s="189"/>
      <c r="BD45" s="346"/>
      <c r="BE45" s="197"/>
      <c r="BF45" s="197"/>
      <c r="BG45" s="198"/>
      <c r="BH45" s="196"/>
      <c r="BI45" s="197"/>
      <c r="BJ45" s="197"/>
      <c r="BK45" s="198"/>
      <c r="BL45" s="196"/>
      <c r="BM45" s="197"/>
      <c r="BN45" s="197"/>
      <c r="BO45" s="198"/>
      <c r="BP45" s="196"/>
      <c r="BQ45" s="197"/>
      <c r="BR45" s="197"/>
      <c r="BS45" s="198"/>
      <c r="BT45" s="196"/>
      <c r="BU45" s="197"/>
      <c r="BV45" s="197"/>
      <c r="BW45" s="198"/>
      <c r="BX45" s="196"/>
      <c r="BY45" s="197"/>
      <c r="BZ45" s="197"/>
      <c r="CA45" s="198"/>
      <c r="CJ45" s="163"/>
      <c r="CQ45" s="189"/>
      <c r="CR45" s="346"/>
      <c r="CS45" s="197"/>
      <c r="CT45" s="197"/>
      <c r="CU45" s="198"/>
      <c r="CV45" s="196"/>
      <c r="CW45" s="197"/>
      <c r="CX45" s="197"/>
      <c r="CY45" s="198"/>
      <c r="CZ45" s="196"/>
      <c r="DA45" s="197"/>
      <c r="DB45" s="197"/>
      <c r="DC45" s="198"/>
      <c r="DD45" s="196"/>
      <c r="DE45" s="197"/>
      <c r="DF45" s="197"/>
      <c r="DG45" s="198"/>
      <c r="DH45" s="196"/>
      <c r="DI45" s="197"/>
      <c r="DJ45" s="197"/>
      <c r="DK45" s="198"/>
      <c r="DL45" s="196"/>
      <c r="DM45" s="197"/>
      <c r="DN45" s="197"/>
      <c r="DO45" s="198"/>
    </row>
  </sheetData>
  <sheetProtection algorithmName="SHA-512" hashValue="2QdYLp54r5ax0exMlNz9ifkq/mzKazxW554uMiuXybjT6/x/kmUOrd5/p63lRmYMz5pmSLnRtdhlndU1ru1JGw==" saltValue="QcOAxIJGwt7RSO3eM2fysw==" spinCount="100000" sheet="1" selectLockedCells="1"/>
  <mergeCells count="428">
    <mergeCell ref="BC43:BC45"/>
    <mergeCell ref="BD43:BD45"/>
    <mergeCell ref="BE43:BG45"/>
    <mergeCell ref="BH43:BK45"/>
    <mergeCell ref="BL43:BO45"/>
    <mergeCell ref="BP43:BS45"/>
    <mergeCell ref="H43:H45"/>
    <mergeCell ref="O43:O45"/>
    <mergeCell ref="P43:S45"/>
    <mergeCell ref="T43:W45"/>
    <mergeCell ref="X43:AA45"/>
    <mergeCell ref="AB43:AE45"/>
    <mergeCell ref="AF43:AI45"/>
    <mergeCell ref="AJ43:AM45"/>
    <mergeCell ref="AV43:AV45"/>
    <mergeCell ref="C37:N37"/>
    <mergeCell ref="O37:S37"/>
    <mergeCell ref="T37:W37"/>
    <mergeCell ref="X37:AC37"/>
    <mergeCell ref="C40:N40"/>
    <mergeCell ref="O40:S40"/>
    <mergeCell ref="T40:W40"/>
    <mergeCell ref="X40:AC40"/>
    <mergeCell ref="AP40:BB40"/>
    <mergeCell ref="C38:N38"/>
    <mergeCell ref="O38:S38"/>
    <mergeCell ref="T38:W38"/>
    <mergeCell ref="X38:AC38"/>
    <mergeCell ref="AP38:BB38"/>
    <mergeCell ref="T35:W35"/>
    <mergeCell ref="X35:AC35"/>
    <mergeCell ref="AP35:BB35"/>
    <mergeCell ref="AP37:BB37"/>
    <mergeCell ref="BC37:BG37"/>
    <mergeCell ref="BH37:BK37"/>
    <mergeCell ref="CD35:CP35"/>
    <mergeCell ref="CQ35:CU35"/>
    <mergeCell ref="BC35:BG35"/>
    <mergeCell ref="BH35:BK35"/>
    <mergeCell ref="CD37:CP37"/>
    <mergeCell ref="CQ37:CU37"/>
    <mergeCell ref="BL35:BQ35"/>
    <mergeCell ref="AD35:AM35"/>
    <mergeCell ref="C36:N36"/>
    <mergeCell ref="O36:S36"/>
    <mergeCell ref="T36:W36"/>
    <mergeCell ref="X36:AC36"/>
    <mergeCell ref="AP36:BB36"/>
    <mergeCell ref="BC36:BG36"/>
    <mergeCell ref="BH36:BK36"/>
    <mergeCell ref="CD36:CP36"/>
    <mergeCell ref="CQ36:CU36"/>
    <mergeCell ref="C34:N34"/>
    <mergeCell ref="O34:S34"/>
    <mergeCell ref="T34:W34"/>
    <mergeCell ref="X34:AC34"/>
    <mergeCell ref="AP34:BB34"/>
    <mergeCell ref="BC34:BG34"/>
    <mergeCell ref="BH34:BK34"/>
    <mergeCell ref="CD34:CP34"/>
    <mergeCell ref="CQ34:CU34"/>
    <mergeCell ref="BL34:BQ34"/>
    <mergeCell ref="C33:N33"/>
    <mergeCell ref="O33:S33"/>
    <mergeCell ref="T33:W33"/>
    <mergeCell ref="X33:AC33"/>
    <mergeCell ref="X31:AC31"/>
    <mergeCell ref="AP31:BB31"/>
    <mergeCell ref="BC31:BG31"/>
    <mergeCell ref="BH31:BK31"/>
    <mergeCell ref="BL32:BQ32"/>
    <mergeCell ref="BL31:BQ31"/>
    <mergeCell ref="AP32:BB32"/>
    <mergeCell ref="BC32:BG32"/>
    <mergeCell ref="T32:W32"/>
    <mergeCell ref="X32:AC32"/>
    <mergeCell ref="O31:S31"/>
    <mergeCell ref="T31:W31"/>
    <mergeCell ref="CV30:CY30"/>
    <mergeCell ref="BL28:BQ28"/>
    <mergeCell ref="CD28:CP28"/>
    <mergeCell ref="CZ30:DE30"/>
    <mergeCell ref="BH32:BK32"/>
    <mergeCell ref="CD32:CP32"/>
    <mergeCell ref="CQ32:CU32"/>
    <mergeCell ref="CV32:CY32"/>
    <mergeCell ref="CV31:CY31"/>
    <mergeCell ref="CZ31:DE31"/>
    <mergeCell ref="CZ32:DE32"/>
    <mergeCell ref="C30:N30"/>
    <mergeCell ref="O30:S30"/>
    <mergeCell ref="T30:W30"/>
    <mergeCell ref="X30:AC30"/>
    <mergeCell ref="AP30:BB30"/>
    <mergeCell ref="BC30:BG30"/>
    <mergeCell ref="BH30:BK30"/>
    <mergeCell ref="CD30:CP30"/>
    <mergeCell ref="CQ30:CU30"/>
    <mergeCell ref="BL30:BQ30"/>
    <mergeCell ref="O27:S27"/>
    <mergeCell ref="T27:W27"/>
    <mergeCell ref="X27:AC27"/>
    <mergeCell ref="BC27:BG27"/>
    <mergeCell ref="BH27:BK27"/>
    <mergeCell ref="BL27:BQ27"/>
    <mergeCell ref="C27:N27"/>
    <mergeCell ref="AP27:BB27"/>
    <mergeCell ref="T29:W29"/>
    <mergeCell ref="X29:AC29"/>
    <mergeCell ref="C28:N28"/>
    <mergeCell ref="O28:S28"/>
    <mergeCell ref="T28:W28"/>
    <mergeCell ref="X28:AC28"/>
    <mergeCell ref="AP28:BB28"/>
    <mergeCell ref="BC28:BG28"/>
    <mergeCell ref="BH28:BK28"/>
    <mergeCell ref="C29:N29"/>
    <mergeCell ref="O29:S29"/>
    <mergeCell ref="AP29:BB29"/>
    <mergeCell ref="BC29:BG29"/>
    <mergeCell ref="BH29:BK29"/>
    <mergeCell ref="BC17:BH17"/>
    <mergeCell ref="BI17:BM17"/>
    <mergeCell ref="CQ27:CU27"/>
    <mergeCell ref="CV27:CY27"/>
    <mergeCell ref="CZ27:DE27"/>
    <mergeCell ref="H24:M25"/>
    <mergeCell ref="AN24:AN25"/>
    <mergeCell ref="DF21:DO21"/>
    <mergeCell ref="CQ21:DE21"/>
    <mergeCell ref="BR21:CA21"/>
    <mergeCell ref="CJ20:CO21"/>
    <mergeCell ref="BC21:BQ21"/>
    <mergeCell ref="AN22:AN23"/>
    <mergeCell ref="AV22:BA23"/>
    <mergeCell ref="CB22:CB23"/>
    <mergeCell ref="CJ22:CO23"/>
    <mergeCell ref="CQ22:CQ25"/>
    <mergeCell ref="CR22:CU25"/>
    <mergeCell ref="CV22:DE25"/>
    <mergeCell ref="AN20:AN21"/>
    <mergeCell ref="AV20:BA21"/>
    <mergeCell ref="AV24:BA25"/>
    <mergeCell ref="CB24:CB25"/>
    <mergeCell ref="CJ24:CO25"/>
    <mergeCell ref="AN9:AP9"/>
    <mergeCell ref="BF9:BN9"/>
    <mergeCell ref="BS9:CA9"/>
    <mergeCell ref="A9:C9"/>
    <mergeCell ref="AN6:AP7"/>
    <mergeCell ref="AQ6:BA7"/>
    <mergeCell ref="BF6:BY8"/>
    <mergeCell ref="BZ6:CA7"/>
    <mergeCell ref="CB6:CD7"/>
    <mergeCell ref="R6:AM8"/>
    <mergeCell ref="H11:M12"/>
    <mergeCell ref="O11:S12"/>
    <mergeCell ref="T11:W12"/>
    <mergeCell ref="X11:AB12"/>
    <mergeCell ref="A6:C7"/>
    <mergeCell ref="D6:M7"/>
    <mergeCell ref="R9:Z9"/>
    <mergeCell ref="AE9:AM9"/>
    <mergeCell ref="AF12:AH12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CQ3:CS4"/>
    <mergeCell ref="CT3:DO5"/>
    <mergeCell ref="C39:N39"/>
    <mergeCell ref="O39:S39"/>
    <mergeCell ref="T39:W39"/>
    <mergeCell ref="X39:AC39"/>
    <mergeCell ref="CD31:CP31"/>
    <mergeCell ref="CQ31:CU31"/>
    <mergeCell ref="CD33:CP33"/>
    <mergeCell ref="CQ33:CU33"/>
    <mergeCell ref="C31:N31"/>
    <mergeCell ref="AP39:BB39"/>
    <mergeCell ref="BC39:BG39"/>
    <mergeCell ref="BH39:BK39"/>
    <mergeCell ref="C35:N35"/>
    <mergeCell ref="O35:S35"/>
    <mergeCell ref="BL33:BQ33"/>
    <mergeCell ref="AP33:BB33"/>
    <mergeCell ref="BC33:BG33"/>
    <mergeCell ref="BH33:BK33"/>
    <mergeCell ref="C32:N32"/>
    <mergeCell ref="O32:S32"/>
    <mergeCell ref="A11:G12"/>
    <mergeCell ref="AN11:AU12"/>
    <mergeCell ref="D4:M5"/>
    <mergeCell ref="AN4:AP5"/>
    <mergeCell ref="AQ4:BA5"/>
    <mergeCell ref="CB4:CD5"/>
    <mergeCell ref="CE4:CO5"/>
    <mergeCell ref="A3:K3"/>
    <mergeCell ref="A4:C5"/>
    <mergeCell ref="AN3:AY3"/>
    <mergeCell ref="CB3:CM3"/>
    <mergeCell ref="O3:Q4"/>
    <mergeCell ref="R3:AM5"/>
    <mergeCell ref="BC3:BE4"/>
    <mergeCell ref="BF3:CA5"/>
    <mergeCell ref="A18:A19"/>
    <mergeCell ref="A22:A23"/>
    <mergeCell ref="A20:A21"/>
    <mergeCell ref="H18:M19"/>
    <mergeCell ref="O18:Y18"/>
    <mergeCell ref="AN18:AN19"/>
    <mergeCell ref="AV18:BA19"/>
    <mergeCell ref="BC18:BM18"/>
    <mergeCell ref="H20:M21"/>
    <mergeCell ref="BC19:BD20"/>
    <mergeCell ref="BE19:BG20"/>
    <mergeCell ref="BH19:BJ20"/>
    <mergeCell ref="BK19:BM20"/>
    <mergeCell ref="B18:G19"/>
    <mergeCell ref="AO18:AU19"/>
    <mergeCell ref="B20:G21"/>
    <mergeCell ref="AO20:AU21"/>
    <mergeCell ref="B22:G23"/>
    <mergeCell ref="AO22:AU23"/>
    <mergeCell ref="BC22:BC25"/>
    <mergeCell ref="BD22:BG25"/>
    <mergeCell ref="BH22:BQ25"/>
    <mergeCell ref="B24:G25"/>
    <mergeCell ref="AO24:AU25"/>
    <mergeCell ref="A24:A25"/>
    <mergeCell ref="H22:M23"/>
    <mergeCell ref="BN17:CA20"/>
    <mergeCell ref="DB16:DO16"/>
    <mergeCell ref="DB17:DO20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AV16:BA16"/>
    <mergeCell ref="E17:G17"/>
    <mergeCell ref="H17:M17"/>
    <mergeCell ref="O17:T17"/>
    <mergeCell ref="U17:Y17"/>
    <mergeCell ref="AS17:AU17"/>
    <mergeCell ref="AV17:BA17"/>
    <mergeCell ref="BC16:BH16"/>
    <mergeCell ref="BI16:BM16"/>
    <mergeCell ref="BN16:CA16"/>
    <mergeCell ref="O14:S14"/>
    <mergeCell ref="T14:AM14"/>
    <mergeCell ref="BC14:BG14"/>
    <mergeCell ref="BH14:CA14"/>
    <mergeCell ref="CQ14:CU14"/>
    <mergeCell ref="CV14:DO14"/>
    <mergeCell ref="BC11:BG12"/>
    <mergeCell ref="BH11:BK12"/>
    <mergeCell ref="O13:S13"/>
    <mergeCell ref="T13:AM13"/>
    <mergeCell ref="AF11:AH11"/>
    <mergeCell ref="AI11:AM11"/>
    <mergeCell ref="AV11:BA12"/>
    <mergeCell ref="BC13:BG13"/>
    <mergeCell ref="BH13:CA13"/>
    <mergeCell ref="BL11:BP12"/>
    <mergeCell ref="BQ11:BS12"/>
    <mergeCell ref="DK11:DO11"/>
    <mergeCell ref="BT12:BV12"/>
    <mergeCell ref="BW12:CA12"/>
    <mergeCell ref="AI12:AM12"/>
    <mergeCell ref="AC11:AE12"/>
    <mergeCell ref="CB11:CI12"/>
    <mergeCell ref="BT11:BV11"/>
    <mergeCell ref="CC20:CI21"/>
    <mergeCell ref="CC22:CI23"/>
    <mergeCell ref="CC24:CI25"/>
    <mergeCell ref="CQ28:CU28"/>
    <mergeCell ref="CV28:CY28"/>
    <mergeCell ref="CZ28:DE28"/>
    <mergeCell ref="CQ29:CU29"/>
    <mergeCell ref="CB18:CB19"/>
    <mergeCell ref="CV29:CY29"/>
    <mergeCell ref="CD27:CP27"/>
    <mergeCell ref="CZ34:DE34"/>
    <mergeCell ref="DF34:DO34"/>
    <mergeCell ref="DN6:DO7"/>
    <mergeCell ref="CB9:CD9"/>
    <mergeCell ref="CV11:CY12"/>
    <mergeCell ref="CZ11:DD12"/>
    <mergeCell ref="DE11:DG12"/>
    <mergeCell ref="DH11:DJ11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T6:DM8"/>
    <mergeCell ref="CT9:DB9"/>
    <mergeCell ref="DG9:DO9"/>
    <mergeCell ref="DH12:DJ12"/>
    <mergeCell ref="DK12:DO12"/>
    <mergeCell ref="CE6:CO7"/>
    <mergeCell ref="CC18:CI19"/>
    <mergeCell ref="BW11:CA11"/>
    <mergeCell ref="CJ11:CO12"/>
    <mergeCell ref="CQ11:CU12"/>
    <mergeCell ref="BL29:BQ29"/>
    <mergeCell ref="CZ29:DE29"/>
    <mergeCell ref="CQ18:DA18"/>
    <mergeCell ref="CV33:CY33"/>
    <mergeCell ref="CV35:CY35"/>
    <mergeCell ref="CV37:CY37"/>
    <mergeCell ref="BR34:CA34"/>
    <mergeCell ref="CV34:CY34"/>
    <mergeCell ref="CV36:CY36"/>
    <mergeCell ref="BR35:CA35"/>
    <mergeCell ref="CJ18:CO19"/>
    <mergeCell ref="CZ33:DE33"/>
    <mergeCell ref="CQ19:CR20"/>
    <mergeCell ref="CS19:CU20"/>
    <mergeCell ref="CV19:CX20"/>
    <mergeCell ref="CY19:DA20"/>
    <mergeCell ref="CQ13:CU13"/>
    <mergeCell ref="CV13:DO13"/>
    <mergeCell ref="CB20:CB21"/>
    <mergeCell ref="CB16:CB17"/>
    <mergeCell ref="CD29:CP29"/>
    <mergeCell ref="BT43:BW45"/>
    <mergeCell ref="BX43:CA45"/>
    <mergeCell ref="CJ43:CJ45"/>
    <mergeCell ref="CQ43:CQ45"/>
    <mergeCell ref="CR43:CR45"/>
    <mergeCell ref="CS43:CU45"/>
    <mergeCell ref="CV43:CY45"/>
    <mergeCell ref="CZ43:DC45"/>
    <mergeCell ref="DD43:DG45"/>
    <mergeCell ref="DH43:DK45"/>
    <mergeCell ref="DL43:DO45"/>
    <mergeCell ref="AD27:AM27"/>
    <mergeCell ref="BR27:CA27"/>
    <mergeCell ref="DF27:DO27"/>
    <mergeCell ref="AD28:AM28"/>
    <mergeCell ref="BR28:CA28"/>
    <mergeCell ref="DF28:DO28"/>
    <mergeCell ref="AD29:AM29"/>
    <mergeCell ref="BR29:CA29"/>
    <mergeCell ref="DF29:DO29"/>
    <mergeCell ref="AD30:AM30"/>
    <mergeCell ref="BR30:CA30"/>
    <mergeCell ref="DF30:DO30"/>
    <mergeCell ref="AD31:AM31"/>
    <mergeCell ref="BR31:CA31"/>
    <mergeCell ref="DF31:DO31"/>
    <mergeCell ref="AD32:AM32"/>
    <mergeCell ref="BR32:CA32"/>
    <mergeCell ref="DF32:DO32"/>
    <mergeCell ref="AD33:AM33"/>
    <mergeCell ref="BR33:CA33"/>
    <mergeCell ref="DF33:DO33"/>
    <mergeCell ref="AD34:AM34"/>
    <mergeCell ref="A41:AC41"/>
    <mergeCell ref="AD41:AM41"/>
    <mergeCell ref="AN41:BQ41"/>
    <mergeCell ref="BR41:CA41"/>
    <mergeCell ref="CB41:DE41"/>
    <mergeCell ref="DF41:DO41"/>
    <mergeCell ref="AD38:AM38"/>
    <mergeCell ref="BR38:CA38"/>
    <mergeCell ref="DF38:DO38"/>
    <mergeCell ref="AD39:AM39"/>
    <mergeCell ref="BR39:CA39"/>
    <mergeCell ref="DF39:DO39"/>
    <mergeCell ref="AD40:AM40"/>
    <mergeCell ref="BR40:CA40"/>
    <mergeCell ref="DF40:DO40"/>
    <mergeCell ref="BL38:BQ38"/>
    <mergeCell ref="CZ38:DE38"/>
    <mergeCell ref="CV38:CY38"/>
    <mergeCell ref="BC40:BG40"/>
    <mergeCell ref="BH40:BK40"/>
    <mergeCell ref="CD40:CP40"/>
    <mergeCell ref="CQ40:CU40"/>
    <mergeCell ref="CV40:CY40"/>
    <mergeCell ref="BC38:BG38"/>
    <mergeCell ref="BL39:BQ39"/>
    <mergeCell ref="CZ39:DE39"/>
    <mergeCell ref="BL40:BQ40"/>
    <mergeCell ref="CZ40:DE40"/>
    <mergeCell ref="CD39:CP39"/>
    <mergeCell ref="CQ39:CU39"/>
    <mergeCell ref="CV39:CY39"/>
    <mergeCell ref="DF35:DO35"/>
    <mergeCell ref="AD36:AM36"/>
    <mergeCell ref="BR36:CA36"/>
    <mergeCell ref="DF36:DO36"/>
    <mergeCell ref="AD37:AM37"/>
    <mergeCell ref="BR37:CA37"/>
    <mergeCell ref="DF37:DO37"/>
    <mergeCell ref="CZ35:DE35"/>
    <mergeCell ref="BL36:BQ36"/>
    <mergeCell ref="CZ36:DE36"/>
    <mergeCell ref="BL37:BQ37"/>
    <mergeCell ref="CZ37:DE37"/>
    <mergeCell ref="BH38:BK38"/>
    <mergeCell ref="CD38:CP38"/>
    <mergeCell ref="CQ38:CU38"/>
  </mergeCells>
  <phoneticPr fontId="2"/>
  <dataValidations count="3">
    <dataValidation imeMode="halfKatakana" allowBlank="1" showInputMessage="1" showErrorMessage="1" sqref="T13:AM13" xr:uid="{4CB6D014-B052-4055-9C6D-CC0289FF4194}"/>
    <dataValidation imeMode="halfAlpha" allowBlank="1" showInputMessage="1" showErrorMessage="1" sqref="W2:AA2 AF2:AG2 AK2:AL2 AE9:AM9 R9:Z9 AI12:AM12 U16:Y17 H16:M21 O28:S40 A28:B40 X28:AC40" xr:uid="{AB1542F8-8C54-43A1-83D2-0EFC090CB699}"/>
    <dataValidation imeMode="hiragana" allowBlank="1" showInputMessage="1" showErrorMessage="1" sqref="D4:M7 T28:W40 O11:S12 X11:AB12 T14:AM14 C28:N40 S3:AM5 R3:R6" xr:uid="{7781B7CD-F8DA-43D4-AA0A-031F12FF8CEC}"/>
  </dataValidations>
  <printOptions horizontalCentered="1"/>
  <pageMargins left="0.19685039370078741" right="0.19685039370078741" top="0.70866141732283472" bottom="0.19685039370078741" header="0.39370078740157483" footer="0.19685039370078741"/>
  <pageSetup paperSize="9" scale="9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請求書①</vt:lpstr>
      <vt:lpstr>請求書②</vt:lpstr>
      <vt:lpstr>請求書③</vt:lpstr>
      <vt:lpstr>請求書④</vt:lpstr>
      <vt:lpstr>請求書⑤</vt:lpstr>
      <vt:lpstr>請求書⑥</vt:lpstr>
      <vt:lpstr>請求書⑦</vt:lpstr>
      <vt:lpstr>請求書⑧</vt:lpstr>
      <vt:lpstr>請求書⑨</vt:lpstr>
      <vt:lpstr>請求書⑩</vt:lpstr>
      <vt:lpstr>請求書⑪</vt:lpstr>
      <vt:lpstr>(総括表）</vt:lpstr>
      <vt:lpstr>'(総括表）'!Print_Area</vt:lpstr>
      <vt:lpstr>請求書①!Print_Area</vt:lpstr>
      <vt:lpstr>請求書②!Print_Area</vt:lpstr>
      <vt:lpstr>請求書③!Print_Area</vt:lpstr>
      <vt:lpstr>請求書④!Print_Area</vt:lpstr>
      <vt:lpstr>請求書⑤!Print_Area</vt:lpstr>
      <vt:lpstr>請求書⑥!Print_Area</vt:lpstr>
      <vt:lpstr>請求書⑦!Print_Area</vt:lpstr>
      <vt:lpstr>請求書⑧!Print_Area</vt:lpstr>
      <vt:lpstr>請求書⑨!Print_Area</vt:lpstr>
      <vt:lpstr>請求書⑩!Print_Area</vt:lpstr>
      <vt:lpstr>請求書⑪!Print_Area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h-yoshida</dc:creator>
  <cp:lastModifiedBy>林田 あずみ</cp:lastModifiedBy>
  <cp:lastPrinted>2023-10-18T01:32:17Z</cp:lastPrinted>
  <dcterms:created xsi:type="dcterms:W3CDTF">2021-03-29T23:05:43Z</dcterms:created>
  <dcterms:modified xsi:type="dcterms:W3CDTF">2023-10-18T01:50:23Z</dcterms:modified>
</cp:coreProperties>
</file>